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30.06.2016" sheetId="1" r:id="rId1"/>
    <sheet name="31.07.2016" sheetId="2" r:id="rId2"/>
  </sheets>
  <definedNames/>
  <calcPr fullCalcOnLoad="1" refMode="R1C1"/>
</workbook>
</file>

<file path=xl/sharedStrings.xml><?xml version="1.0" encoding="utf-8"?>
<sst xmlns="http://schemas.openxmlformats.org/spreadsheetml/2006/main" count="382" uniqueCount="190">
  <si>
    <t>Управляющие компании</t>
  </si>
  <si>
    <t>ООО "УК "Уют"</t>
  </si>
  <si>
    <t>Договор № 279/4 от 22.11.2013</t>
  </si>
  <si>
    <t>ООО "ГУЖФ"</t>
  </si>
  <si>
    <t>Договор № 205/5 от 12.08.2015</t>
  </si>
  <si>
    <t>ООО "УК Ворошиловский"</t>
  </si>
  <si>
    <t>договор № 291/1 от 01.12.2015г.</t>
  </si>
  <si>
    <t>ООО "УК"Перспектива"</t>
  </si>
  <si>
    <t>Договор № 246/4 от 21.11.2011</t>
  </si>
  <si>
    <t>ООО "Дома Ростова"</t>
  </si>
  <si>
    <t>Договор № 190/1 от 01.05.2012</t>
  </si>
  <si>
    <t>УК ООО "ДОН 2007"</t>
  </si>
  <si>
    <t>Договор № 85/10 от 21.11.2011г.</t>
  </si>
  <si>
    <t>ООО "УК МПП ЖКХ-5"</t>
  </si>
  <si>
    <t>договор № 277/1 от 01.04.2015 г.</t>
  </si>
  <si>
    <t>ООО "Наш дом"</t>
  </si>
  <si>
    <t>Договор  № 168/3 от 22.11.2013</t>
  </si>
  <si>
    <t>ООО "УО "РСУ-11"</t>
  </si>
  <si>
    <t>Договор №272/6 от 22.11.2013</t>
  </si>
  <si>
    <t>ООО "СпецСтрой"</t>
  </si>
  <si>
    <t>МУП ЖЭУ-5</t>
  </si>
  <si>
    <t>Договор № 160/8 от 21.11.2011</t>
  </si>
  <si>
    <t>ООО "Лидер-2"</t>
  </si>
  <si>
    <t>Договор №264/4 от 01.11.2009</t>
  </si>
  <si>
    <t>ООО "Наш Дом"</t>
  </si>
  <si>
    <t>Договор № 157/1 от 25.03.2013г.</t>
  </si>
  <si>
    <t>ООО "УК ЖКХ "Ростов-Центр"</t>
  </si>
  <si>
    <t>Договор №184/5 от 01.11.2013</t>
  </si>
  <si>
    <t>ООО "УО "Новая"</t>
  </si>
  <si>
    <t>Договор № 143/7от 22.11.2013</t>
  </si>
  <si>
    <t>ООО "УО "Дом"</t>
  </si>
  <si>
    <t>Договор № 164/1 от 01.01.2014г.</t>
  </si>
  <si>
    <t>ООО "УК  ЖКХ Филипп Первомайского района"</t>
  </si>
  <si>
    <t>Договор №201/14 от 01.01.2014</t>
  </si>
  <si>
    <t>ООО "УК Филипп Первомайского района"</t>
  </si>
  <si>
    <t>Договор №202/14 от 01.01.2014</t>
  </si>
  <si>
    <t>ООО "УК  ЖКХ Филипп"</t>
  </si>
  <si>
    <t>Договор №203/14 от 01.01.2014</t>
  </si>
  <si>
    <t>ООО "УК МПП ЖКХ-1"</t>
  </si>
  <si>
    <t>ООО "УО "РСУ-58"</t>
  </si>
  <si>
    <t>Договор № 187/5 от 25.02.2014</t>
  </si>
  <si>
    <t>ООО "Город золотой"</t>
  </si>
  <si>
    <t>Договор № 232/4 от 01.01.2008</t>
  </si>
  <si>
    <t>ООО "СУ-3"</t>
  </si>
  <si>
    <t>Договор № 231/4 от 01.01.2008</t>
  </si>
  <si>
    <t>ООО "УК"ДУ-9"</t>
  </si>
  <si>
    <t>Договор № 230/4 от 22.11.2013</t>
  </si>
  <si>
    <t>ООО  "Лидер-1"</t>
  </si>
  <si>
    <t>Договор №259/4 от 01.07.2009</t>
  </si>
  <si>
    <t>ООО  УК "Веста-1"</t>
  </si>
  <si>
    <t>Договор № 149/7 от 01.09.2014</t>
  </si>
  <si>
    <t>ООО УК "Центр"</t>
  </si>
  <si>
    <t>Договор №197/14 от 01.11.2014</t>
  </si>
  <si>
    <t>Договор № 2/16 от 01.01.2015</t>
  </si>
  <si>
    <t>ООО "УК ЖКХ Филипп Первомайского района"</t>
  </si>
  <si>
    <t>Договор № 3/16 от 01.01.2015</t>
  </si>
  <si>
    <t>ООО "УК ЖКХ Филипп"</t>
  </si>
  <si>
    <t>Договор № 4/16 от 01.01.2015</t>
  </si>
  <si>
    <t>Договор № 6/16 от 01.01.2015</t>
  </si>
  <si>
    <t>ООО "КОМФОРТ СЕРВИС"</t>
  </si>
  <si>
    <t>Договор № 167/5 от 01.01.2012</t>
  </si>
  <si>
    <t>ООО "РоЦУН"</t>
  </si>
  <si>
    <t>Договор № 155/3 от 22.11.2013</t>
  </si>
  <si>
    <t>ООО ЖКХ "Ленинский-2"</t>
  </si>
  <si>
    <t>Договор № 262/6 от 22.11.2013</t>
  </si>
  <si>
    <t>ООО "ЭКаН"</t>
  </si>
  <si>
    <t>Договор 275/4 от 01.05.2012</t>
  </si>
  <si>
    <t>ООО "УО "НОВЕМ"</t>
  </si>
  <si>
    <t>Договор №29/14 от 01.11.2013</t>
  </si>
  <si>
    <t>ООО "Реальный мир"</t>
  </si>
  <si>
    <t>Договор № 226/4 от 01.01.2008</t>
  </si>
  <si>
    <t>ООО "Свет и тепло"</t>
  </si>
  <si>
    <t>Договор № 227/4 от 21.11.2011</t>
  </si>
  <si>
    <t>Договор № 240/1 от 21.11.2011</t>
  </si>
  <si>
    <t>ООО ПКФ "ЮГ-ТТ"</t>
  </si>
  <si>
    <t>Договор № 87/5 от 21.11.2011</t>
  </si>
  <si>
    <t>ООО УО "ВОЗРОЖДЕНИЕ"</t>
  </si>
  <si>
    <t>Договор №418/9 от 26.04.2012г.</t>
  </si>
  <si>
    <t>УК ООО "Дон- 2007"</t>
  </si>
  <si>
    <t>Договор № 135/10 от 01.04.2012г.</t>
  </si>
  <si>
    <t>Договор №198/14 от 01.10.2015</t>
  </si>
  <si>
    <t>ООО "Наш  дом"</t>
  </si>
  <si>
    <t>Договор №251/10 от 21.11.2011</t>
  </si>
  <si>
    <t>МБУ г. Ростова-на-Дону "Городской центр по управлению специализированным муниципальным жилищным фондом"</t>
  </si>
  <si>
    <t>Договор №188/5 от 21.02.2014</t>
  </si>
  <si>
    <t>ООО "ДКИ Октябрьского района"</t>
  </si>
  <si>
    <t>Договор №479/4 от 08.04.2014</t>
  </si>
  <si>
    <t>ООО "Реальный мир-2"</t>
  </si>
  <si>
    <t>Договор № 171/5 от 01.08.2012</t>
  </si>
  <si>
    <t>ООО "Реальный мир-1"</t>
  </si>
  <si>
    <t>Договор № 237/4 от 01.01.2008</t>
  </si>
  <si>
    <t>ООО "ЖКХ Ленинского района"</t>
  </si>
  <si>
    <t>Договор №268/6 от 22.11.2013</t>
  </si>
  <si>
    <t>ООО "Комфорт сервис"</t>
  </si>
  <si>
    <t>Договор № 92/2 от 01.04.2012</t>
  </si>
  <si>
    <t>ООО УК "ПромЖилСервис"</t>
  </si>
  <si>
    <t>Договор № 135/7 от 22.11.2013</t>
  </si>
  <si>
    <t>ООО "Донжилстрой"</t>
  </si>
  <si>
    <t>Договор № 522/4 от 07.12.2015</t>
  </si>
  <si>
    <t>ООО "УО "Ваш Дом"</t>
  </si>
  <si>
    <t>Договор № 210/1 от 16.11.2011г.</t>
  </si>
  <si>
    <t>ООО "УК "Военвед"</t>
  </si>
  <si>
    <t>Договор № 204/5 от 14.07.2015</t>
  </si>
  <si>
    <t>ООО УК "Веста-1"</t>
  </si>
  <si>
    <t>Договор №135/2 от 21.11.2011</t>
  </si>
  <si>
    <t>ООО "УК "МКД"</t>
  </si>
  <si>
    <t>Договор №520/4 от 15.06.2015</t>
  </si>
  <si>
    <t>Договор № 118/16 от 01.01.2015</t>
  </si>
  <si>
    <t>ООО "РЭК"</t>
  </si>
  <si>
    <t>Договор № 274/4 от 01.12.2011</t>
  </si>
  <si>
    <t>ООО "КОМФОРТСЕРВИС"</t>
  </si>
  <si>
    <t>Договор №146/2 от 30.03.2015 г.</t>
  </si>
  <si>
    <t>ТСЖ "ДРУЖБА"</t>
  </si>
  <si>
    <t>Договор № 274/1 от 01.10.2012 г.</t>
  </si>
  <si>
    <t>ТСЖ "Новый дом"</t>
  </si>
  <si>
    <t>Договор № 132/10 от 01.09.2014 г</t>
  </si>
  <si>
    <t>ТСЖ "Мой дом"</t>
  </si>
  <si>
    <t>Договор №26/14 от 22.11.2013</t>
  </si>
  <si>
    <t>ТСЖ "Крупская 82"</t>
  </si>
  <si>
    <t>Договор № 144/7 от 27.01.2014</t>
  </si>
  <si>
    <t>ТСЖ "Зубр"</t>
  </si>
  <si>
    <t>Договор №27/14 от 22.11.2013</t>
  </si>
  <si>
    <t>ТСЖ "Вымпел"</t>
  </si>
  <si>
    <t>Договор № 9/16 от 01.01.2015</t>
  </si>
  <si>
    <t>ТСЖ "Уют"</t>
  </si>
  <si>
    <t>Договор № 13/16 от 01.01.2015</t>
  </si>
  <si>
    <t>ТСЖ "Алмаз"</t>
  </si>
  <si>
    <t>Договор № 25/16 от 01.01.2015</t>
  </si>
  <si>
    <t>ТСЖ "Изумруд"</t>
  </si>
  <si>
    <t>Договор № 26/16 от 01.01.2015</t>
  </si>
  <si>
    <t>ЖСК "ПОЛЕТ"</t>
  </si>
  <si>
    <t>Договор № 49/3 от 22.11.2013</t>
  </si>
  <si>
    <t>ЖСК "СПУТНИК"</t>
  </si>
  <si>
    <t>Договор № 64/2 от 21.11.2011</t>
  </si>
  <si>
    <t>ЖСК "Темерник"</t>
  </si>
  <si>
    <t>Договор № 19/1 от 22.11.2013г.</t>
  </si>
  <si>
    <t>ТСЖ "ВИКТОРИЯ"</t>
  </si>
  <si>
    <t>Договор № 17/5 от 22.11.2013</t>
  </si>
  <si>
    <t>ТСЖ "Восход"</t>
  </si>
  <si>
    <t>Договор № 85/5 от 01.07.2012</t>
  </si>
  <si>
    <t>ТСЖ "ДВИНСКАЯ"</t>
  </si>
  <si>
    <t>Договор № 119/2 от 22.11.2013</t>
  </si>
  <si>
    <t>ТСЖ "Домъ Асмолова"</t>
  </si>
  <si>
    <t>Договор № 243/6 от 21.11.2011</t>
  </si>
  <si>
    <t>ТСЖ "КМО-3"</t>
  </si>
  <si>
    <t>Договор № 12/10 от 01.01.2005</t>
  </si>
  <si>
    <t>ТСЖ "Леда"</t>
  </si>
  <si>
    <t>Договор № 26/1 от 21.11.2011</t>
  </si>
  <si>
    <t>ТСЖ "Мир-1"</t>
  </si>
  <si>
    <t>Договор № 9/10 от 22.10.2012г.</t>
  </si>
  <si>
    <t>ТСЖ "Северная Венеция-4"</t>
  </si>
  <si>
    <t>Договор № 227/1 от 01.08.2015г.</t>
  </si>
  <si>
    <t>ТСЖ "Сказка"</t>
  </si>
  <si>
    <t>Договор № 65/7 от 22.11.2013</t>
  </si>
  <si>
    <t>ТСЖ "ФОРТУНА-ДОН"</t>
  </si>
  <si>
    <t>Договор № 35/5 от 21.11.2011</t>
  </si>
  <si>
    <t>ТСЖ "Фрегат"</t>
  </si>
  <si>
    <t>Договор № 61/7 от 21.11.2011</t>
  </si>
  <si>
    <t>ТСЖ "ФРУНЗЕ,22-А"</t>
  </si>
  <si>
    <t>Договор № 67/4 от 22.11.2013</t>
  </si>
  <si>
    <t>ТСЖ "ФУТБОЛЬНАЯ 8"</t>
  </si>
  <si>
    <t>Договор № 140/6 от 21.11.2011</t>
  </si>
  <si>
    <t>ТСЖ "ЧЕХОВА 6-8"</t>
  </si>
  <si>
    <t>Договор № 84/6 от 22.11.2013</t>
  </si>
  <si>
    <t>ЖСК "Механик"</t>
  </si>
  <si>
    <t>Договор №11/14 от 22.11.2013</t>
  </si>
  <si>
    <t>ТСН (ТСЖ) "Днепровский 116В"</t>
  </si>
  <si>
    <t>Договор № 510/10 от 11.01.2016</t>
  </si>
  <si>
    <t>ЖСК "МАЛАХИТ"</t>
  </si>
  <si>
    <t>Договор №103/10 от 22.11.2013 г.</t>
  </si>
  <si>
    <t>ТСЖ "Аэрофлот"</t>
  </si>
  <si>
    <t>Договор №266/6 от 21.11.2011</t>
  </si>
  <si>
    <t>ТСЖ "Серебряные ключи"</t>
  </si>
  <si>
    <t>Договор №208/1 от 22.11.2013г.</t>
  </si>
  <si>
    <t>ТСЖ "Север-7"</t>
  </si>
  <si>
    <t>Договор №209/1 от 21.11.2011</t>
  </si>
  <si>
    <t>ТСЖ "Авангард"</t>
  </si>
  <si>
    <t>Договор № 273/4 от 25.01.2012</t>
  </si>
  <si>
    <t>ТСН (ТСЖ) " Днепровский, 116 В"</t>
  </si>
  <si>
    <t>договор № 456/10 от 01.03.2015</t>
  </si>
  <si>
    <t>И Т О Г О</t>
  </si>
  <si>
    <t>ИНН</t>
  </si>
  <si>
    <t>Абонент</t>
  </si>
  <si>
    <t>№ Договора</t>
  </si>
  <si>
    <t>Управляющие компании, ТСЖ и ЖСК г. Ростова-на-Дону имеющие просроченную задолженность за тепловую энергию и теплоноситель на 30.06.2016 г.</t>
  </si>
  <si>
    <t xml:space="preserve">Задолженность </t>
  </si>
  <si>
    <t>ТСЖ, ЖСК</t>
  </si>
  <si>
    <t>№</t>
  </si>
  <si>
    <t>Управляющие компании, ТСЖ и ЖСК г. Ростова-на-Дону имеющие просроченную задолженность за тепловую энергию и теплоноситель на 31.07.2016 г.</t>
  </si>
  <si>
    <t>ООО "РостРУК"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</si>
</sst>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0"/>
    <numFmt numFmtId="173" formatCode="000000000000"/>
    <numFmt numFmtId="174" formatCode="0000000000"/>
    <numFmt numFmtId="175" formatCode="00000000"/>
  </numFmts>
  <fonts count="38"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3" borderId="11" xfId="0" applyNumberFormat="1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2" fillId="33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0DCC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01"/>
  <sheetViews>
    <sheetView zoomScalePageLayoutView="0" workbookViewId="0" topLeftCell="A1">
      <selection activeCell="A1" sqref="A1:E16384"/>
    </sheetView>
  </sheetViews>
  <sheetFormatPr defaultColWidth="10.66015625" defaultRowHeight="11.25" outlineLevelRow="1"/>
  <cols>
    <col min="1" max="1" width="10.66015625" style="13" customWidth="1"/>
    <col min="2" max="2" width="17.5" style="13" customWidth="1"/>
    <col min="3" max="3" width="37.66015625" style="1" customWidth="1"/>
    <col min="4" max="4" width="32.5" style="18" customWidth="1"/>
    <col min="5" max="5" width="16" style="1" customWidth="1"/>
  </cols>
  <sheetData>
    <row r="1" spans="1:4" s="1" customFormat="1" ht="3.75" customHeight="1">
      <c r="A1" s="13"/>
      <c r="B1" s="13"/>
      <c r="D1" s="18"/>
    </row>
    <row r="2" spans="1:5" s="1" customFormat="1" ht="65.25" customHeight="1">
      <c r="A2" s="13"/>
      <c r="B2" s="27" t="s">
        <v>184</v>
      </c>
      <c r="C2" s="28"/>
      <c r="D2" s="28"/>
      <c r="E2" s="28"/>
    </row>
    <row r="4" spans="1:4" s="1" customFormat="1" ht="11.25" customHeight="1">
      <c r="A4" s="13"/>
      <c r="B4" s="13"/>
      <c r="D4" s="18"/>
    </row>
    <row r="5" spans="1:5" s="9" customFormat="1" ht="25.5" customHeight="1">
      <c r="A5" s="6" t="s">
        <v>187</v>
      </c>
      <c r="B5" s="21" t="s">
        <v>181</v>
      </c>
      <c r="C5" s="7" t="s">
        <v>182</v>
      </c>
      <c r="D5" s="8" t="s">
        <v>183</v>
      </c>
      <c r="E5" s="8" t="s">
        <v>185</v>
      </c>
    </row>
    <row r="6" spans="1:5" s="12" customFormat="1" ht="11.25" customHeight="1">
      <c r="A6" s="14"/>
      <c r="B6" s="14"/>
      <c r="C6" s="10" t="s">
        <v>0</v>
      </c>
      <c r="D6" s="19"/>
      <c r="E6" s="11">
        <f>SUM(E7:E63)</f>
        <v>141395801.98</v>
      </c>
    </row>
    <row r="7" spans="1:5" s="1" customFormat="1" ht="11.25" customHeight="1" outlineLevel="1">
      <c r="A7" s="15">
        <v>1</v>
      </c>
      <c r="B7" s="15">
        <v>6165177868</v>
      </c>
      <c r="C7" s="2" t="s">
        <v>1</v>
      </c>
      <c r="D7" s="16" t="s">
        <v>2</v>
      </c>
      <c r="E7" s="3">
        <v>1154152.57</v>
      </c>
    </row>
    <row r="8" spans="1:5" s="1" customFormat="1" ht="11.25" customHeight="1" outlineLevel="1">
      <c r="A8" s="15">
        <v>2</v>
      </c>
      <c r="B8" s="15">
        <v>7704307993</v>
      </c>
      <c r="C8" s="2" t="s">
        <v>3</v>
      </c>
      <c r="D8" s="16" t="s">
        <v>4</v>
      </c>
      <c r="E8" s="3">
        <v>709819.97</v>
      </c>
    </row>
    <row r="9" spans="1:5" s="1" customFormat="1" ht="11.25" customHeight="1" outlineLevel="1">
      <c r="A9" s="15">
        <v>3</v>
      </c>
      <c r="B9" s="15">
        <v>6161074766</v>
      </c>
      <c r="C9" s="2" t="s">
        <v>5</v>
      </c>
      <c r="D9" s="16" t="s">
        <v>6</v>
      </c>
      <c r="E9" s="3">
        <v>5430292.95</v>
      </c>
    </row>
    <row r="10" spans="1:5" s="1" customFormat="1" ht="11.25" customHeight="1" outlineLevel="1">
      <c r="A10" s="15">
        <v>4</v>
      </c>
      <c r="B10" s="15">
        <v>6162054459</v>
      </c>
      <c r="C10" s="2" t="s">
        <v>7</v>
      </c>
      <c r="D10" s="16" t="s">
        <v>8</v>
      </c>
      <c r="E10" s="3">
        <v>422064.12</v>
      </c>
    </row>
    <row r="11" spans="1:5" s="1" customFormat="1" ht="11.25" customHeight="1" outlineLevel="1">
      <c r="A11" s="15">
        <v>5</v>
      </c>
      <c r="B11" s="15">
        <v>6163111325</v>
      </c>
      <c r="C11" s="2" t="s">
        <v>9</v>
      </c>
      <c r="D11" s="16" t="s">
        <v>10</v>
      </c>
      <c r="E11" s="3">
        <v>1780114.01</v>
      </c>
    </row>
    <row r="12" spans="1:5" s="1" customFormat="1" ht="11.25" customHeight="1" outlineLevel="1">
      <c r="A12" s="15">
        <v>6</v>
      </c>
      <c r="B12" s="15">
        <v>6163084216</v>
      </c>
      <c r="C12" s="2" t="s">
        <v>11</v>
      </c>
      <c r="D12" s="16" t="s">
        <v>12</v>
      </c>
      <c r="E12" s="3">
        <v>1502553.33</v>
      </c>
    </row>
    <row r="13" spans="1:5" s="1" customFormat="1" ht="11.25" customHeight="1" outlineLevel="1">
      <c r="A13" s="15">
        <v>7</v>
      </c>
      <c r="B13" s="15">
        <v>6161069773</v>
      </c>
      <c r="C13" s="2" t="s">
        <v>13</v>
      </c>
      <c r="D13" s="16" t="s">
        <v>14</v>
      </c>
      <c r="E13" s="3">
        <v>7371459.33</v>
      </c>
    </row>
    <row r="14" spans="1:5" s="1" customFormat="1" ht="11.25" customHeight="1" outlineLevel="1">
      <c r="A14" s="15">
        <v>8</v>
      </c>
      <c r="B14" s="15">
        <v>6161040710</v>
      </c>
      <c r="C14" s="2" t="s">
        <v>15</v>
      </c>
      <c r="D14" s="16" t="s">
        <v>16</v>
      </c>
      <c r="E14" s="3">
        <v>2168778.79</v>
      </c>
    </row>
    <row r="15" spans="1:5" s="1" customFormat="1" ht="11.25" customHeight="1" outlineLevel="1">
      <c r="A15" s="15">
        <v>9</v>
      </c>
      <c r="B15" s="15">
        <v>6162059094</v>
      </c>
      <c r="C15" s="2" t="s">
        <v>17</v>
      </c>
      <c r="D15" s="16" t="s">
        <v>18</v>
      </c>
      <c r="E15" s="3">
        <v>1150027.82</v>
      </c>
    </row>
    <row r="16" spans="1:5" s="1" customFormat="1" ht="11.25" customHeight="1" outlineLevel="1">
      <c r="A16" s="15">
        <v>10</v>
      </c>
      <c r="B16" s="23">
        <v>6167044239</v>
      </c>
      <c r="C16" s="2" t="s">
        <v>20</v>
      </c>
      <c r="D16" s="16" t="s">
        <v>21</v>
      </c>
      <c r="E16" s="3">
        <v>7165491.95</v>
      </c>
    </row>
    <row r="17" spans="1:5" s="1" customFormat="1" ht="11.25" customHeight="1" outlineLevel="1">
      <c r="A17" s="15">
        <v>11</v>
      </c>
      <c r="B17" s="15">
        <v>6165140699</v>
      </c>
      <c r="C17" s="2" t="s">
        <v>22</v>
      </c>
      <c r="D17" s="16" t="s">
        <v>23</v>
      </c>
      <c r="E17" s="3">
        <v>2799515.6</v>
      </c>
    </row>
    <row r="18" spans="1:5" s="1" customFormat="1" ht="11.25" customHeight="1" outlineLevel="1">
      <c r="A18" s="15">
        <v>12</v>
      </c>
      <c r="B18" s="15">
        <v>6161040710</v>
      </c>
      <c r="C18" s="2" t="s">
        <v>24</v>
      </c>
      <c r="D18" s="16" t="s">
        <v>25</v>
      </c>
      <c r="E18" s="3">
        <v>3897235.89</v>
      </c>
    </row>
    <row r="19" spans="1:5" s="1" customFormat="1" ht="11.25" customHeight="1" outlineLevel="1">
      <c r="A19" s="15">
        <v>13</v>
      </c>
      <c r="B19" s="15">
        <v>6167096572</v>
      </c>
      <c r="C19" s="2" t="s">
        <v>26</v>
      </c>
      <c r="D19" s="16" t="s">
        <v>27</v>
      </c>
      <c r="E19" s="3">
        <v>2119526.08</v>
      </c>
    </row>
    <row r="20" spans="1:5" s="1" customFormat="1" ht="11.25" customHeight="1" outlineLevel="1">
      <c r="A20" s="15">
        <v>14</v>
      </c>
      <c r="B20" s="15">
        <v>6163109414</v>
      </c>
      <c r="C20" s="2" t="s">
        <v>28</v>
      </c>
      <c r="D20" s="16" t="s">
        <v>29</v>
      </c>
      <c r="E20" s="3">
        <v>153593.43</v>
      </c>
    </row>
    <row r="21" spans="1:5" s="1" customFormat="1" ht="11.25" customHeight="1" outlineLevel="1">
      <c r="A21" s="15">
        <v>15</v>
      </c>
      <c r="B21" s="15">
        <v>6161069798</v>
      </c>
      <c r="C21" s="2" t="s">
        <v>30</v>
      </c>
      <c r="D21" s="16" t="s">
        <v>31</v>
      </c>
      <c r="E21" s="3">
        <v>2903606.37</v>
      </c>
    </row>
    <row r="22" spans="1:5" s="1" customFormat="1" ht="21.75" customHeight="1" outlineLevel="1">
      <c r="A22" s="15">
        <v>16</v>
      </c>
      <c r="B22" s="15">
        <v>6168062015</v>
      </c>
      <c r="C22" s="2" t="s">
        <v>32</v>
      </c>
      <c r="D22" s="16" t="s">
        <v>33</v>
      </c>
      <c r="E22" s="3">
        <v>7714219.92</v>
      </c>
    </row>
    <row r="23" spans="1:5" s="1" customFormat="1" ht="13.5" customHeight="1" outlineLevel="1">
      <c r="A23" s="15">
        <v>17</v>
      </c>
      <c r="B23" s="15">
        <v>6168061999</v>
      </c>
      <c r="C23" s="2" t="s">
        <v>34</v>
      </c>
      <c r="D23" s="16" t="s">
        <v>35</v>
      </c>
      <c r="E23" s="3">
        <v>4062441.9</v>
      </c>
    </row>
    <row r="24" spans="1:5" s="1" customFormat="1" ht="11.25" customHeight="1" outlineLevel="1">
      <c r="A24" s="15">
        <v>18</v>
      </c>
      <c r="B24" s="15">
        <v>6168062008</v>
      </c>
      <c r="C24" s="2" t="s">
        <v>36</v>
      </c>
      <c r="D24" s="16" t="s">
        <v>37</v>
      </c>
      <c r="E24" s="3">
        <v>9023404.61</v>
      </c>
    </row>
    <row r="25" spans="1:5" s="1" customFormat="1" ht="11.25" customHeight="1" outlineLevel="1">
      <c r="A25" s="15">
        <v>19</v>
      </c>
      <c r="B25" s="15">
        <v>6165171626</v>
      </c>
      <c r="C25" s="2" t="s">
        <v>39</v>
      </c>
      <c r="D25" s="16" t="s">
        <v>40</v>
      </c>
      <c r="E25" s="3">
        <v>2158629.65</v>
      </c>
    </row>
    <row r="26" spans="1:5" s="1" customFormat="1" ht="11.25" customHeight="1" outlineLevel="1">
      <c r="A26" s="15">
        <v>20</v>
      </c>
      <c r="B26" s="15">
        <v>6164248210</v>
      </c>
      <c r="C26" s="2" t="s">
        <v>41</v>
      </c>
      <c r="D26" s="16" t="s">
        <v>42</v>
      </c>
      <c r="E26" s="3">
        <v>2195689.24</v>
      </c>
    </row>
    <row r="27" spans="1:5" s="1" customFormat="1" ht="11.25" customHeight="1" outlineLevel="1">
      <c r="A27" s="15">
        <v>21</v>
      </c>
      <c r="B27" s="15">
        <v>6165111962</v>
      </c>
      <c r="C27" s="2" t="s">
        <v>43</v>
      </c>
      <c r="D27" s="16" t="s">
        <v>44</v>
      </c>
      <c r="E27" s="3">
        <v>621475.5</v>
      </c>
    </row>
    <row r="28" spans="1:5" s="1" customFormat="1" ht="11.25" customHeight="1" outlineLevel="1">
      <c r="A28" s="15">
        <v>22</v>
      </c>
      <c r="B28" s="15">
        <v>6165140610</v>
      </c>
      <c r="C28" s="2" t="s">
        <v>45</v>
      </c>
      <c r="D28" s="16" t="s">
        <v>46</v>
      </c>
      <c r="E28" s="3">
        <v>2985000.94</v>
      </c>
    </row>
    <row r="29" spans="1:5" s="1" customFormat="1" ht="11.25" customHeight="1" outlineLevel="1">
      <c r="A29" s="15">
        <v>23</v>
      </c>
      <c r="B29" s="15">
        <v>6161052811</v>
      </c>
      <c r="C29" s="2" t="s">
        <v>47</v>
      </c>
      <c r="D29" s="16" t="s">
        <v>48</v>
      </c>
      <c r="E29" s="3">
        <v>2330236.78</v>
      </c>
    </row>
    <row r="30" spans="1:5" s="1" customFormat="1" ht="11.25" customHeight="1" outlineLevel="1">
      <c r="A30" s="15">
        <v>24</v>
      </c>
      <c r="B30" s="24">
        <v>6162050292</v>
      </c>
      <c r="C30" s="2" t="s">
        <v>49</v>
      </c>
      <c r="D30" s="16" t="s">
        <v>50</v>
      </c>
      <c r="E30" s="3">
        <v>1043613.48</v>
      </c>
    </row>
    <row r="31" spans="1:5" s="1" customFormat="1" ht="11.25" customHeight="1" outlineLevel="1">
      <c r="A31" s="15">
        <v>25</v>
      </c>
      <c r="B31" s="15">
        <v>6166096298</v>
      </c>
      <c r="C31" s="2" t="s">
        <v>51</v>
      </c>
      <c r="D31" s="16" t="s">
        <v>52</v>
      </c>
      <c r="E31" s="3">
        <v>1026715.02</v>
      </c>
    </row>
    <row r="32" spans="1:5" s="1" customFormat="1" ht="12.75" customHeight="1" outlineLevel="1">
      <c r="A32" s="15">
        <v>26</v>
      </c>
      <c r="B32" s="15">
        <v>6168061999</v>
      </c>
      <c r="C32" s="2" t="s">
        <v>34</v>
      </c>
      <c r="D32" s="16" t="s">
        <v>53</v>
      </c>
      <c r="E32" s="3">
        <v>1852816.09</v>
      </c>
    </row>
    <row r="33" spans="1:5" s="1" customFormat="1" ht="21.75" customHeight="1" outlineLevel="1">
      <c r="A33" s="15">
        <v>27</v>
      </c>
      <c r="B33" s="15">
        <v>6168062015</v>
      </c>
      <c r="C33" s="2" t="s">
        <v>54</v>
      </c>
      <c r="D33" s="16" t="s">
        <v>55</v>
      </c>
      <c r="E33" s="3">
        <v>7744185.32</v>
      </c>
    </row>
    <row r="34" spans="1:5" s="1" customFormat="1" ht="11.25" customHeight="1" outlineLevel="1">
      <c r="A34" s="15">
        <v>28</v>
      </c>
      <c r="B34" s="15">
        <v>6168062008</v>
      </c>
      <c r="C34" s="2" t="s">
        <v>56</v>
      </c>
      <c r="D34" s="16" t="s">
        <v>57</v>
      </c>
      <c r="E34" s="3">
        <v>6749000.21</v>
      </c>
    </row>
    <row r="35" spans="1:5" s="1" customFormat="1" ht="11.25" customHeight="1" outlineLevel="1">
      <c r="A35" s="15">
        <v>29</v>
      </c>
      <c r="B35" s="15">
        <v>6161040710</v>
      </c>
      <c r="C35" s="2" t="s">
        <v>15</v>
      </c>
      <c r="D35" s="16" t="s">
        <v>58</v>
      </c>
      <c r="E35" s="3">
        <v>2019242.41</v>
      </c>
    </row>
    <row r="36" spans="1:5" s="1" customFormat="1" ht="11.25" customHeight="1" outlineLevel="1">
      <c r="A36" s="15">
        <v>30</v>
      </c>
      <c r="B36" s="15">
        <v>6163107181</v>
      </c>
      <c r="C36" s="2" t="s">
        <v>59</v>
      </c>
      <c r="D36" s="16" t="s">
        <v>60</v>
      </c>
      <c r="E36" s="3">
        <v>316542.36</v>
      </c>
    </row>
    <row r="37" spans="1:5" s="1" customFormat="1" ht="11.25" customHeight="1" outlineLevel="1">
      <c r="A37" s="15">
        <v>31</v>
      </c>
      <c r="B37" s="15">
        <v>6165149204</v>
      </c>
      <c r="C37" s="2" t="s">
        <v>61</v>
      </c>
      <c r="D37" s="16" t="s">
        <v>62</v>
      </c>
      <c r="E37" s="3">
        <v>483496.5</v>
      </c>
    </row>
    <row r="38" spans="1:5" s="1" customFormat="1" ht="11.25" customHeight="1" outlineLevel="1">
      <c r="A38" s="15">
        <v>32</v>
      </c>
      <c r="B38" s="23">
        <v>6164295114</v>
      </c>
      <c r="C38" s="2" t="s">
        <v>63</v>
      </c>
      <c r="D38" s="16" t="s">
        <v>64</v>
      </c>
      <c r="E38" s="3">
        <v>4110752.35</v>
      </c>
    </row>
    <row r="39" spans="1:5" s="1" customFormat="1" ht="11.25" customHeight="1" outlineLevel="1">
      <c r="A39" s="15">
        <v>33</v>
      </c>
      <c r="B39" s="15">
        <v>6161060185</v>
      </c>
      <c r="C39" s="2" t="s">
        <v>65</v>
      </c>
      <c r="D39" s="16" t="s">
        <v>66</v>
      </c>
      <c r="E39" s="3">
        <v>670907.17</v>
      </c>
    </row>
    <row r="40" spans="1:5" s="1" customFormat="1" ht="11.25" customHeight="1" outlineLevel="1">
      <c r="A40" s="15">
        <v>34</v>
      </c>
      <c r="B40" s="15">
        <v>6161069170</v>
      </c>
      <c r="C40" s="2" t="s">
        <v>67</v>
      </c>
      <c r="D40" s="16" t="s">
        <v>68</v>
      </c>
      <c r="E40" s="3">
        <v>3409325.78</v>
      </c>
    </row>
    <row r="41" spans="1:5" s="1" customFormat="1" ht="11.25" customHeight="1" outlineLevel="1">
      <c r="A41" s="15">
        <v>35</v>
      </c>
      <c r="B41" s="15">
        <v>6164248192</v>
      </c>
      <c r="C41" s="2" t="s">
        <v>69</v>
      </c>
      <c r="D41" s="16" t="s">
        <v>70</v>
      </c>
      <c r="E41" s="3">
        <v>1521094.62</v>
      </c>
    </row>
    <row r="42" spans="1:5" s="1" customFormat="1" ht="11.25" customHeight="1" outlineLevel="1">
      <c r="A42" s="15">
        <v>36</v>
      </c>
      <c r="B42" s="15">
        <v>6164248202</v>
      </c>
      <c r="C42" s="2" t="s">
        <v>71</v>
      </c>
      <c r="D42" s="16" t="s">
        <v>72</v>
      </c>
      <c r="E42" s="3">
        <v>582828.77</v>
      </c>
    </row>
    <row r="43" spans="1:5" s="1" customFormat="1" ht="11.25" customHeight="1" outlineLevel="1">
      <c r="A43" s="15">
        <v>37</v>
      </c>
      <c r="B43" s="15">
        <v>6161047804</v>
      </c>
      <c r="C43" s="2" t="s">
        <v>38</v>
      </c>
      <c r="D43" s="16" t="s">
        <v>73</v>
      </c>
      <c r="E43" s="3">
        <v>503587.45</v>
      </c>
    </row>
    <row r="44" spans="1:5" s="1" customFormat="1" ht="11.25" customHeight="1" outlineLevel="1">
      <c r="A44" s="15">
        <v>38</v>
      </c>
      <c r="B44" s="15">
        <v>6165104771</v>
      </c>
      <c r="C44" s="2" t="s">
        <v>74</v>
      </c>
      <c r="D44" s="16" t="s">
        <v>75</v>
      </c>
      <c r="E44" s="3">
        <v>12619002.71</v>
      </c>
    </row>
    <row r="45" spans="1:5" s="1" customFormat="1" ht="11.25" customHeight="1" outlineLevel="1">
      <c r="A45" s="15">
        <v>39</v>
      </c>
      <c r="B45" s="15">
        <v>6163106950</v>
      </c>
      <c r="C45" s="2" t="s">
        <v>76</v>
      </c>
      <c r="D45" s="16" t="s">
        <v>77</v>
      </c>
      <c r="E45" s="3">
        <v>5736484.36</v>
      </c>
    </row>
    <row r="46" spans="1:5" s="1" customFormat="1" ht="11.25" customHeight="1" outlineLevel="1">
      <c r="A46" s="15">
        <v>40</v>
      </c>
      <c r="B46" s="15">
        <v>6163102747</v>
      </c>
      <c r="C46" s="2" t="s">
        <v>78</v>
      </c>
      <c r="D46" s="16" t="s">
        <v>79</v>
      </c>
      <c r="E46" s="3">
        <v>1113181.79</v>
      </c>
    </row>
    <row r="47" spans="1:5" s="1" customFormat="1" ht="11.25" customHeight="1" outlineLevel="1">
      <c r="A47" s="15">
        <v>41</v>
      </c>
      <c r="B47" s="15">
        <v>6164292963</v>
      </c>
      <c r="C47" s="2" t="s">
        <v>19</v>
      </c>
      <c r="D47" s="16" t="s">
        <v>80</v>
      </c>
      <c r="E47" s="3">
        <v>2776461.86</v>
      </c>
    </row>
    <row r="48" spans="1:5" s="1" customFormat="1" ht="11.25" customHeight="1" outlineLevel="1">
      <c r="A48" s="15">
        <v>42</v>
      </c>
      <c r="B48" s="15">
        <v>6161040710</v>
      </c>
      <c r="C48" s="2" t="s">
        <v>81</v>
      </c>
      <c r="D48" s="16" t="s">
        <v>82</v>
      </c>
      <c r="E48" s="3">
        <v>923015.81</v>
      </c>
    </row>
    <row r="49" spans="1:5" s="18" customFormat="1" ht="42.75" customHeight="1" outlineLevel="1">
      <c r="A49" s="15">
        <v>43</v>
      </c>
      <c r="B49" s="23">
        <v>6164300999</v>
      </c>
      <c r="C49" s="16" t="s">
        <v>83</v>
      </c>
      <c r="D49" s="16" t="s">
        <v>84</v>
      </c>
      <c r="E49" s="17">
        <v>582861.79</v>
      </c>
    </row>
    <row r="50" spans="1:5" s="1" customFormat="1" ht="11.25" customHeight="1" outlineLevel="1">
      <c r="A50" s="15">
        <v>44</v>
      </c>
      <c r="B50" s="15">
        <v>6166090391</v>
      </c>
      <c r="C50" s="2" t="s">
        <v>85</v>
      </c>
      <c r="D50" s="16" t="s">
        <v>86</v>
      </c>
      <c r="E50" s="3">
        <v>110335.61</v>
      </c>
    </row>
    <row r="51" spans="1:5" s="1" customFormat="1" ht="11.25" customHeight="1" outlineLevel="1">
      <c r="A51" s="15">
        <v>45</v>
      </c>
      <c r="B51" s="15">
        <v>6161062249</v>
      </c>
      <c r="C51" s="2" t="s">
        <v>87</v>
      </c>
      <c r="D51" s="16" t="s">
        <v>88</v>
      </c>
      <c r="E51" s="3">
        <v>1112771.58</v>
      </c>
    </row>
    <row r="52" spans="1:5" s="1" customFormat="1" ht="11.25" customHeight="1" outlineLevel="1">
      <c r="A52" s="15">
        <v>46</v>
      </c>
      <c r="B52" s="15">
        <v>6165143361</v>
      </c>
      <c r="C52" s="2" t="s">
        <v>89</v>
      </c>
      <c r="D52" s="16" t="s">
        <v>90</v>
      </c>
      <c r="E52" s="3">
        <v>1573422.32</v>
      </c>
    </row>
    <row r="53" spans="1:5" s="1" customFormat="1" ht="11.25" customHeight="1" outlineLevel="1">
      <c r="A53" s="15">
        <v>47</v>
      </c>
      <c r="B53" s="15">
        <v>6164294872</v>
      </c>
      <c r="C53" s="2" t="s">
        <v>91</v>
      </c>
      <c r="D53" s="16" t="s">
        <v>92</v>
      </c>
      <c r="E53" s="3">
        <v>1923582.04</v>
      </c>
    </row>
    <row r="54" spans="1:5" s="1" customFormat="1" ht="11.25" customHeight="1" outlineLevel="1">
      <c r="A54" s="15">
        <v>48</v>
      </c>
      <c r="B54" s="15">
        <v>6163107181</v>
      </c>
      <c r="C54" s="2" t="s">
        <v>93</v>
      </c>
      <c r="D54" s="16" t="s">
        <v>94</v>
      </c>
      <c r="E54" s="3">
        <v>473345</v>
      </c>
    </row>
    <row r="55" spans="1:5" s="1" customFormat="1" ht="11.25" customHeight="1" outlineLevel="1">
      <c r="A55" s="15">
        <v>49</v>
      </c>
      <c r="B55" s="15">
        <v>6168034226</v>
      </c>
      <c r="C55" s="2" t="s">
        <v>95</v>
      </c>
      <c r="D55" s="16" t="s">
        <v>96</v>
      </c>
      <c r="E55" s="3">
        <v>206010.66</v>
      </c>
    </row>
    <row r="56" spans="1:5" s="1" customFormat="1" ht="11.25" customHeight="1" outlineLevel="1">
      <c r="A56" s="15">
        <v>50</v>
      </c>
      <c r="B56" s="15">
        <v>6165139414</v>
      </c>
      <c r="C56" s="2" t="s">
        <v>97</v>
      </c>
      <c r="D56" s="16" t="s">
        <v>98</v>
      </c>
      <c r="E56" s="3">
        <v>389993.63</v>
      </c>
    </row>
    <row r="57" spans="1:5" s="1" customFormat="1" ht="11.25" customHeight="1" outlineLevel="1">
      <c r="A57" s="15">
        <v>51</v>
      </c>
      <c r="B57" s="15">
        <v>6164299510</v>
      </c>
      <c r="C57" s="2" t="s">
        <v>99</v>
      </c>
      <c r="D57" s="16" t="s">
        <v>100</v>
      </c>
      <c r="E57" s="3">
        <v>3409330.67</v>
      </c>
    </row>
    <row r="58" spans="1:5" s="1" customFormat="1" ht="11.25" customHeight="1" outlineLevel="1">
      <c r="A58" s="15">
        <v>52</v>
      </c>
      <c r="B58" s="24">
        <v>6165192859</v>
      </c>
      <c r="C58" s="2" t="s">
        <v>101</v>
      </c>
      <c r="D58" s="16" t="s">
        <v>102</v>
      </c>
      <c r="E58" s="3">
        <v>527114.38</v>
      </c>
    </row>
    <row r="59" spans="1:5" s="1" customFormat="1" ht="11.25" customHeight="1" outlineLevel="1">
      <c r="A59" s="15">
        <v>53</v>
      </c>
      <c r="B59" s="15">
        <v>6162050292</v>
      </c>
      <c r="C59" s="2" t="s">
        <v>103</v>
      </c>
      <c r="D59" s="16" t="s">
        <v>104</v>
      </c>
      <c r="E59" s="3">
        <v>869894.6</v>
      </c>
    </row>
    <row r="60" spans="1:5" s="1" customFormat="1" ht="11.25" customHeight="1" outlineLevel="1">
      <c r="A60" s="15">
        <v>54</v>
      </c>
      <c r="B60" s="24">
        <v>6166073847</v>
      </c>
      <c r="C60" s="2" t="s">
        <v>105</v>
      </c>
      <c r="D60" s="16" t="s">
        <v>106</v>
      </c>
      <c r="E60" s="3">
        <v>1042104.6</v>
      </c>
    </row>
    <row r="61" spans="1:5" s="1" customFormat="1" ht="11.25" customHeight="1" outlineLevel="1">
      <c r="A61" s="15">
        <v>55</v>
      </c>
      <c r="B61" s="15">
        <v>6166096298</v>
      </c>
      <c r="C61" s="2" t="s">
        <v>51</v>
      </c>
      <c r="D61" s="16" t="s">
        <v>107</v>
      </c>
      <c r="E61" s="3">
        <v>584076.71</v>
      </c>
    </row>
    <row r="62" spans="1:5" s="1" customFormat="1" ht="11.25" customHeight="1" outlineLevel="1">
      <c r="A62" s="15">
        <v>56</v>
      </c>
      <c r="B62" s="15">
        <v>6164293340</v>
      </c>
      <c r="C62" s="2" t="s">
        <v>108</v>
      </c>
      <c r="D62" s="16" t="s">
        <v>109</v>
      </c>
      <c r="E62" s="3">
        <v>1018605.05</v>
      </c>
    </row>
    <row r="63" spans="1:5" s="1" customFormat="1" ht="11.25" customHeight="1" outlineLevel="1">
      <c r="A63" s="15">
        <v>57</v>
      </c>
      <c r="B63" s="15">
        <v>6163125409</v>
      </c>
      <c r="C63" s="2" t="s">
        <v>110</v>
      </c>
      <c r="D63" s="16" t="s">
        <v>111</v>
      </c>
      <c r="E63" s="3">
        <v>550768.53</v>
      </c>
    </row>
    <row r="64" spans="1:5" s="12" customFormat="1" ht="11.25" customHeight="1">
      <c r="A64" s="25"/>
      <c r="B64" s="25"/>
      <c r="C64" s="26" t="s">
        <v>186</v>
      </c>
      <c r="D64" s="19"/>
      <c r="E64" s="11">
        <f>SUM(E65:E98)</f>
        <v>27390443.749999993</v>
      </c>
    </row>
    <row r="65" spans="1:5" s="1" customFormat="1" ht="11.25" customHeight="1" outlineLevel="1">
      <c r="A65" s="15">
        <v>58</v>
      </c>
      <c r="B65" s="15">
        <v>6161065585</v>
      </c>
      <c r="C65" s="2" t="s">
        <v>112</v>
      </c>
      <c r="D65" s="16" t="s">
        <v>113</v>
      </c>
      <c r="E65" s="3">
        <v>285038.23</v>
      </c>
    </row>
    <row r="66" spans="1:5" s="1" customFormat="1" ht="11.25" customHeight="1" outlineLevel="1">
      <c r="A66" s="15">
        <v>59</v>
      </c>
      <c r="B66" s="15">
        <v>6166075001</v>
      </c>
      <c r="C66" s="2" t="s">
        <v>114</v>
      </c>
      <c r="D66" s="16" t="s">
        <v>115</v>
      </c>
      <c r="E66" s="3">
        <v>204960.8</v>
      </c>
    </row>
    <row r="67" spans="1:5" s="1" customFormat="1" ht="11.25" customHeight="1" outlineLevel="1">
      <c r="A67" s="15">
        <v>60</v>
      </c>
      <c r="B67" s="15">
        <v>6166070733</v>
      </c>
      <c r="C67" s="2" t="s">
        <v>116</v>
      </c>
      <c r="D67" s="16" t="s">
        <v>117</v>
      </c>
      <c r="E67" s="3">
        <v>619670.97</v>
      </c>
    </row>
    <row r="68" spans="1:5" s="1" customFormat="1" ht="11.25" customHeight="1" outlineLevel="1">
      <c r="A68" s="15">
        <v>61</v>
      </c>
      <c r="B68" s="15">
        <v>6162059263</v>
      </c>
      <c r="C68" s="2" t="s">
        <v>118</v>
      </c>
      <c r="D68" s="16" t="s">
        <v>119</v>
      </c>
      <c r="E68" s="3">
        <v>239834.36</v>
      </c>
    </row>
    <row r="69" spans="1:5" s="1" customFormat="1" ht="11.25" customHeight="1" outlineLevel="1">
      <c r="A69" s="15">
        <v>62</v>
      </c>
      <c r="B69" s="15">
        <v>6161055890</v>
      </c>
      <c r="C69" s="2" t="s">
        <v>120</v>
      </c>
      <c r="D69" s="16" t="s">
        <v>121</v>
      </c>
      <c r="E69" s="3">
        <v>464909.31</v>
      </c>
    </row>
    <row r="70" spans="1:5" s="1" customFormat="1" ht="11.25" customHeight="1" outlineLevel="1">
      <c r="A70" s="15">
        <v>63</v>
      </c>
      <c r="B70" s="15">
        <v>6166044356</v>
      </c>
      <c r="C70" s="2" t="s">
        <v>122</v>
      </c>
      <c r="D70" s="16" t="s">
        <v>123</v>
      </c>
      <c r="E70" s="3">
        <v>341091.14</v>
      </c>
    </row>
    <row r="71" spans="1:5" s="1" customFormat="1" ht="11.25" customHeight="1" outlineLevel="1">
      <c r="A71" s="15">
        <v>64</v>
      </c>
      <c r="B71" s="15">
        <v>6166037944</v>
      </c>
      <c r="C71" s="2" t="s">
        <v>124</v>
      </c>
      <c r="D71" s="16" t="s">
        <v>125</v>
      </c>
      <c r="E71" s="3">
        <v>627642.49</v>
      </c>
    </row>
    <row r="72" spans="1:5" s="1" customFormat="1" ht="11.25" customHeight="1" outlineLevel="1">
      <c r="A72" s="15">
        <v>65</v>
      </c>
      <c r="B72" s="15">
        <v>6166053209</v>
      </c>
      <c r="C72" s="2" t="s">
        <v>126</v>
      </c>
      <c r="D72" s="16" t="s">
        <v>127</v>
      </c>
      <c r="E72" s="3">
        <v>1244671.61</v>
      </c>
    </row>
    <row r="73" spans="1:5" s="1" customFormat="1" ht="11.25" customHeight="1" outlineLevel="1">
      <c r="A73" s="15">
        <v>66</v>
      </c>
      <c r="B73" s="15">
        <v>6166051272</v>
      </c>
      <c r="C73" s="2" t="s">
        <v>128</v>
      </c>
      <c r="D73" s="16" t="s">
        <v>129</v>
      </c>
      <c r="E73" s="3">
        <v>1212379.88</v>
      </c>
    </row>
    <row r="74" spans="1:5" s="1" customFormat="1" ht="11.25" customHeight="1" outlineLevel="1">
      <c r="A74" s="15">
        <v>67</v>
      </c>
      <c r="B74" s="15">
        <v>6167033460</v>
      </c>
      <c r="C74" s="2" t="s">
        <v>130</v>
      </c>
      <c r="D74" s="16" t="s">
        <v>131</v>
      </c>
      <c r="E74" s="3">
        <v>986098.85</v>
      </c>
    </row>
    <row r="75" spans="1:5" s="1" customFormat="1" ht="11.25" customHeight="1" outlineLevel="1">
      <c r="A75" s="15">
        <v>68</v>
      </c>
      <c r="B75" s="15">
        <v>6166031163</v>
      </c>
      <c r="C75" s="2" t="s">
        <v>132</v>
      </c>
      <c r="D75" s="16" t="s">
        <v>133</v>
      </c>
      <c r="E75" s="3">
        <v>524799.7</v>
      </c>
    </row>
    <row r="76" spans="1:5" s="1" customFormat="1" ht="11.25" customHeight="1" outlineLevel="1">
      <c r="A76" s="15">
        <v>69</v>
      </c>
      <c r="B76" s="15">
        <v>6161023176</v>
      </c>
      <c r="C76" s="2" t="s">
        <v>134</v>
      </c>
      <c r="D76" s="16" t="s">
        <v>135</v>
      </c>
      <c r="E76" s="3">
        <v>270327.91</v>
      </c>
    </row>
    <row r="77" spans="1:5" s="1" customFormat="1" ht="11.25" customHeight="1" outlineLevel="1">
      <c r="A77" s="15">
        <v>70</v>
      </c>
      <c r="B77" s="15">
        <v>6165095213</v>
      </c>
      <c r="C77" s="2" t="s">
        <v>136</v>
      </c>
      <c r="D77" s="16" t="s">
        <v>137</v>
      </c>
      <c r="E77" s="3">
        <v>1040831.81</v>
      </c>
    </row>
    <row r="78" spans="1:5" s="1" customFormat="1" ht="11.25" customHeight="1" outlineLevel="1">
      <c r="A78" s="15">
        <v>71</v>
      </c>
      <c r="B78" s="15">
        <v>6165106169</v>
      </c>
      <c r="C78" s="2" t="s">
        <v>138</v>
      </c>
      <c r="D78" s="16" t="s">
        <v>139</v>
      </c>
      <c r="E78" s="3">
        <v>908547.7</v>
      </c>
    </row>
    <row r="79" spans="1:5" s="1" customFormat="1" ht="11.25" customHeight="1" outlineLevel="1">
      <c r="A79" s="15">
        <v>72</v>
      </c>
      <c r="B79" s="15">
        <v>6166044469</v>
      </c>
      <c r="C79" s="2" t="s">
        <v>140</v>
      </c>
      <c r="D79" s="16" t="s">
        <v>141</v>
      </c>
      <c r="E79" s="3">
        <v>1366117.71</v>
      </c>
    </row>
    <row r="80" spans="1:5" s="1" customFormat="1" ht="11.25" customHeight="1" outlineLevel="1">
      <c r="A80" s="15">
        <v>73</v>
      </c>
      <c r="B80" s="15">
        <v>6164239110</v>
      </c>
      <c r="C80" s="2" t="s">
        <v>142</v>
      </c>
      <c r="D80" s="16" t="s">
        <v>143</v>
      </c>
      <c r="E80" s="3">
        <v>276579.16</v>
      </c>
    </row>
    <row r="81" spans="1:5" s="1" customFormat="1" ht="11.25" customHeight="1" outlineLevel="1">
      <c r="A81" s="15">
        <v>74</v>
      </c>
      <c r="B81" s="15">
        <v>6166042479</v>
      </c>
      <c r="C81" s="2" t="s">
        <v>144</v>
      </c>
      <c r="D81" s="16" t="s">
        <v>145</v>
      </c>
      <c r="E81" s="3">
        <v>1280577.5</v>
      </c>
    </row>
    <row r="82" spans="1:5" s="1" customFormat="1" ht="11.25" customHeight="1" outlineLevel="1">
      <c r="A82" s="15">
        <v>75</v>
      </c>
      <c r="B82" s="15">
        <v>6161046977</v>
      </c>
      <c r="C82" s="2" t="s">
        <v>146</v>
      </c>
      <c r="D82" s="16" t="s">
        <v>147</v>
      </c>
      <c r="E82" s="3">
        <v>2446574.92</v>
      </c>
    </row>
    <row r="83" spans="1:5" s="1" customFormat="1" ht="11.25" customHeight="1" outlineLevel="1">
      <c r="A83" s="15">
        <v>76</v>
      </c>
      <c r="B83" s="15">
        <v>6166048833</v>
      </c>
      <c r="C83" s="2" t="s">
        <v>148</v>
      </c>
      <c r="D83" s="16" t="s">
        <v>149</v>
      </c>
      <c r="E83" s="3">
        <v>320512</v>
      </c>
    </row>
    <row r="84" spans="1:5" s="1" customFormat="1" ht="11.25" customHeight="1" outlineLevel="1">
      <c r="A84" s="15">
        <v>77</v>
      </c>
      <c r="B84" s="15">
        <v>6161046462</v>
      </c>
      <c r="C84" s="2" t="s">
        <v>150</v>
      </c>
      <c r="D84" s="16" t="s">
        <v>151</v>
      </c>
      <c r="E84" s="3">
        <v>216345.72</v>
      </c>
    </row>
    <row r="85" spans="1:5" s="1" customFormat="1" ht="11.25" customHeight="1" outlineLevel="1">
      <c r="A85" s="15">
        <v>78</v>
      </c>
      <c r="B85" s="15">
        <v>6162041971</v>
      </c>
      <c r="C85" s="2" t="s">
        <v>152</v>
      </c>
      <c r="D85" s="16" t="s">
        <v>153</v>
      </c>
      <c r="E85" s="3">
        <v>129635.73</v>
      </c>
    </row>
    <row r="86" spans="1:5" s="1" customFormat="1" ht="11.25" customHeight="1" outlineLevel="1">
      <c r="A86" s="15">
        <v>79</v>
      </c>
      <c r="B86" s="15">
        <v>6165107571</v>
      </c>
      <c r="C86" s="2" t="s">
        <v>154</v>
      </c>
      <c r="D86" s="16" t="s">
        <v>155</v>
      </c>
      <c r="E86" s="3">
        <v>1117524.41</v>
      </c>
    </row>
    <row r="87" spans="1:5" s="1" customFormat="1" ht="11.25" customHeight="1" outlineLevel="1">
      <c r="A87" s="15">
        <v>80</v>
      </c>
      <c r="B87" s="15">
        <v>6162025948</v>
      </c>
      <c r="C87" s="2" t="s">
        <v>156</v>
      </c>
      <c r="D87" s="16" t="s">
        <v>157</v>
      </c>
      <c r="E87" s="3">
        <v>657055.71</v>
      </c>
    </row>
    <row r="88" spans="1:5" s="1" customFormat="1" ht="11.25" customHeight="1" outlineLevel="1">
      <c r="A88" s="15">
        <v>81</v>
      </c>
      <c r="B88" s="15">
        <v>6165078426</v>
      </c>
      <c r="C88" s="2" t="s">
        <v>158</v>
      </c>
      <c r="D88" s="16" t="s">
        <v>159</v>
      </c>
      <c r="E88" s="3">
        <v>961918.65</v>
      </c>
    </row>
    <row r="89" spans="1:5" s="1" customFormat="1" ht="11.25" customHeight="1" outlineLevel="1">
      <c r="A89" s="15">
        <v>82</v>
      </c>
      <c r="B89" s="15">
        <v>6164077660</v>
      </c>
      <c r="C89" s="2" t="s">
        <v>160</v>
      </c>
      <c r="D89" s="16" t="s">
        <v>161</v>
      </c>
      <c r="E89" s="3">
        <v>2822117.14</v>
      </c>
    </row>
    <row r="90" spans="1:5" s="1" customFormat="1" ht="11.25" customHeight="1" outlineLevel="1">
      <c r="A90" s="15">
        <v>83</v>
      </c>
      <c r="B90" s="15">
        <v>6163057357</v>
      </c>
      <c r="C90" s="2" t="s">
        <v>162</v>
      </c>
      <c r="D90" s="16" t="s">
        <v>163</v>
      </c>
      <c r="E90" s="3">
        <v>800279.11</v>
      </c>
    </row>
    <row r="91" spans="1:5" s="1" customFormat="1" ht="11.25" customHeight="1" outlineLevel="1">
      <c r="A91" s="15">
        <v>84</v>
      </c>
      <c r="B91" s="15">
        <v>6166008693</v>
      </c>
      <c r="C91" s="2" t="s">
        <v>164</v>
      </c>
      <c r="D91" s="16" t="s">
        <v>165</v>
      </c>
      <c r="E91" s="3">
        <v>420465.6</v>
      </c>
    </row>
    <row r="92" spans="1:5" s="1" customFormat="1" ht="11.25" customHeight="1" outlineLevel="1">
      <c r="A92" s="15">
        <v>85</v>
      </c>
      <c r="B92" s="15">
        <v>6166150876</v>
      </c>
      <c r="C92" s="2" t="s">
        <v>166</v>
      </c>
      <c r="D92" s="16" t="s">
        <v>167</v>
      </c>
      <c r="E92" s="3">
        <v>209530.06</v>
      </c>
    </row>
    <row r="93" spans="1:5" s="1" customFormat="1" ht="11.25" customHeight="1" outlineLevel="1">
      <c r="A93" s="15">
        <v>86</v>
      </c>
      <c r="B93" s="15">
        <v>6166021013</v>
      </c>
      <c r="C93" s="2" t="s">
        <v>168</v>
      </c>
      <c r="D93" s="16" t="s">
        <v>169</v>
      </c>
      <c r="E93" s="3">
        <v>478233.24</v>
      </c>
    </row>
    <row r="94" spans="1:5" s="1" customFormat="1" ht="11.25" customHeight="1" outlineLevel="1">
      <c r="A94" s="15">
        <v>87</v>
      </c>
      <c r="B94" s="15">
        <v>6164277186</v>
      </c>
      <c r="C94" s="2" t="s">
        <v>170</v>
      </c>
      <c r="D94" s="16" t="s">
        <v>171</v>
      </c>
      <c r="E94" s="3">
        <v>354339.56</v>
      </c>
    </row>
    <row r="95" spans="1:5" s="1" customFormat="1" ht="11.25" customHeight="1" outlineLevel="1">
      <c r="A95" s="15">
        <v>88</v>
      </c>
      <c r="B95" s="15">
        <v>6161058965</v>
      </c>
      <c r="C95" s="2" t="s">
        <v>172</v>
      </c>
      <c r="D95" s="16" t="s">
        <v>173</v>
      </c>
      <c r="E95" s="3">
        <v>2036414.49</v>
      </c>
    </row>
    <row r="96" spans="1:5" s="1" customFormat="1" ht="11.25" customHeight="1" outlineLevel="1">
      <c r="A96" s="15">
        <v>89</v>
      </c>
      <c r="B96" s="15">
        <v>6161056929</v>
      </c>
      <c r="C96" s="2" t="s">
        <v>174</v>
      </c>
      <c r="D96" s="16" t="s">
        <v>175</v>
      </c>
      <c r="E96" s="3">
        <v>1445669.7</v>
      </c>
    </row>
    <row r="97" spans="1:5" s="1" customFormat="1" ht="11.25" customHeight="1" outlineLevel="1">
      <c r="A97" s="15">
        <v>90</v>
      </c>
      <c r="B97" s="15">
        <v>6165168736</v>
      </c>
      <c r="C97" s="2" t="s">
        <v>176</v>
      </c>
      <c r="D97" s="16" t="s">
        <v>177</v>
      </c>
      <c r="E97" s="3">
        <v>428883.77</v>
      </c>
    </row>
    <row r="98" spans="1:5" s="1" customFormat="1" ht="11.25" customHeight="1" outlineLevel="1">
      <c r="A98" s="15">
        <v>91</v>
      </c>
      <c r="B98" s="15">
        <v>6166150940</v>
      </c>
      <c r="C98" s="2" t="s">
        <v>178</v>
      </c>
      <c r="D98" s="16" t="s">
        <v>179</v>
      </c>
      <c r="E98" s="3">
        <v>650864.81</v>
      </c>
    </row>
    <row r="99" spans="1:4" s="1" customFormat="1" ht="11.25" customHeight="1">
      <c r="A99" s="15"/>
      <c r="B99" s="22"/>
      <c r="D99" s="18"/>
    </row>
    <row r="100" spans="1:5" s="1" customFormat="1" ht="11.25" customHeight="1">
      <c r="A100" s="15"/>
      <c r="B100" s="22"/>
      <c r="C100" s="5" t="s">
        <v>180</v>
      </c>
      <c r="D100" s="20"/>
      <c r="E100" s="4">
        <f>E64+E6</f>
        <v>168786245.73</v>
      </c>
    </row>
    <row r="101" spans="1:4" s="1" customFormat="1" ht="11.25" customHeight="1">
      <c r="A101" s="13"/>
      <c r="B101" s="13"/>
      <c r="D101" s="18"/>
    </row>
  </sheetData>
  <sheetProtection/>
  <mergeCells count="1">
    <mergeCell ref="B2:E2"/>
  </mergeCells>
  <printOptions/>
  <pageMargins left="0.42" right="0.59" top="0.52" bottom="0.35" header="0.5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0"/>
  <sheetViews>
    <sheetView tabSelected="1" zoomScalePageLayoutView="0" workbookViewId="0" topLeftCell="A1">
      <selection activeCell="C9" sqref="C9"/>
    </sheetView>
  </sheetViews>
  <sheetFormatPr defaultColWidth="9.33203125" defaultRowHeight="11.25"/>
  <cols>
    <col min="1" max="1" width="10.66015625" style="13" customWidth="1"/>
    <col min="2" max="2" width="17.5" style="13" customWidth="1"/>
    <col min="3" max="3" width="37.66015625" style="1" customWidth="1"/>
    <col min="4" max="4" width="32.5" style="18" customWidth="1"/>
    <col min="5" max="5" width="16" style="1" customWidth="1"/>
  </cols>
  <sheetData>
    <row r="2" spans="2:5" ht="91.5" customHeight="1">
      <c r="B2" s="27" t="s">
        <v>188</v>
      </c>
      <c r="C2" s="29"/>
      <c r="D2" s="29"/>
      <c r="E2" s="29"/>
    </row>
    <row r="5" spans="1:5" ht="11.25">
      <c r="A5" s="6" t="s">
        <v>187</v>
      </c>
      <c r="B5" s="21" t="s">
        <v>181</v>
      </c>
      <c r="C5" s="7" t="s">
        <v>182</v>
      </c>
      <c r="D5" s="8" t="s">
        <v>183</v>
      </c>
      <c r="E5" s="8" t="s">
        <v>185</v>
      </c>
    </row>
    <row r="6" spans="1:5" ht="11.25">
      <c r="A6" s="14"/>
      <c r="B6" s="14"/>
      <c r="C6" s="10" t="s">
        <v>0</v>
      </c>
      <c r="D6" s="19"/>
      <c r="E6" s="11">
        <f>SUM(E7:E63)</f>
        <v>137862942.30200002</v>
      </c>
    </row>
    <row r="7" spans="1:5" ht="11.25">
      <c r="A7" s="15">
        <v>1</v>
      </c>
      <c r="B7" s="15">
        <v>6165177868</v>
      </c>
      <c r="C7" s="2" t="s">
        <v>1</v>
      </c>
      <c r="D7" s="16" t="s">
        <v>2</v>
      </c>
      <c r="E7" s="3">
        <v>799809.9</v>
      </c>
    </row>
    <row r="8" spans="1:5" ht="11.25">
      <c r="A8" s="15">
        <v>2</v>
      </c>
      <c r="B8" s="15">
        <v>7704307993</v>
      </c>
      <c r="C8" s="2" t="s">
        <v>3</v>
      </c>
      <c r="D8" s="16" t="s">
        <v>4</v>
      </c>
      <c r="E8" s="3">
        <v>748773.92</v>
      </c>
    </row>
    <row r="9" spans="1:5" ht="11.25">
      <c r="A9" s="15">
        <v>3</v>
      </c>
      <c r="B9" s="15">
        <v>6161074766</v>
      </c>
      <c r="C9" s="2" t="s">
        <v>5</v>
      </c>
      <c r="D9" s="16" t="s">
        <v>6</v>
      </c>
      <c r="E9" s="3">
        <v>5405524.97</v>
      </c>
    </row>
    <row r="10" spans="1:5" ht="11.25">
      <c r="A10" s="15">
        <v>4</v>
      </c>
      <c r="B10" s="15">
        <v>6162054459</v>
      </c>
      <c r="C10" s="2" t="s">
        <v>7</v>
      </c>
      <c r="D10" s="16" t="s">
        <v>8</v>
      </c>
      <c r="E10" s="3">
        <v>422064.012</v>
      </c>
    </row>
    <row r="11" spans="1:5" ht="11.25">
      <c r="A11" s="15">
        <v>5</v>
      </c>
      <c r="B11" s="15">
        <v>6163111325</v>
      </c>
      <c r="C11" s="2" t="s">
        <v>9</v>
      </c>
      <c r="D11" s="16" t="s">
        <v>10</v>
      </c>
      <c r="E11" s="3">
        <v>1780114.01</v>
      </c>
    </row>
    <row r="12" spans="1:5" ht="11.25">
      <c r="A12" s="15">
        <v>6</v>
      </c>
      <c r="B12" s="15">
        <v>6163084216</v>
      </c>
      <c r="C12" s="2" t="s">
        <v>11</v>
      </c>
      <c r="D12" s="16" t="s">
        <v>12</v>
      </c>
      <c r="E12" s="3">
        <v>1502553.33</v>
      </c>
    </row>
    <row r="13" spans="1:5" ht="11.25">
      <c r="A13" s="15">
        <v>7</v>
      </c>
      <c r="B13" s="15">
        <v>6161069773</v>
      </c>
      <c r="C13" s="2" t="s">
        <v>13</v>
      </c>
      <c r="D13" s="16" t="s">
        <v>14</v>
      </c>
      <c r="E13" s="3">
        <v>7477766.45</v>
      </c>
    </row>
    <row r="14" spans="1:5" ht="11.25">
      <c r="A14" s="15">
        <v>8</v>
      </c>
      <c r="B14" s="15">
        <v>6161040710</v>
      </c>
      <c r="C14" s="2" t="s">
        <v>15</v>
      </c>
      <c r="D14" s="16" t="s">
        <v>16</v>
      </c>
      <c r="E14" s="3">
        <v>2253674.73</v>
      </c>
    </row>
    <row r="15" spans="1:5" ht="11.25">
      <c r="A15" s="15">
        <v>9</v>
      </c>
      <c r="B15" s="15">
        <v>6162059094</v>
      </c>
      <c r="C15" s="2" t="s">
        <v>17</v>
      </c>
      <c r="D15" s="16" t="s">
        <v>18</v>
      </c>
      <c r="E15" s="3">
        <v>887257.69</v>
      </c>
    </row>
    <row r="16" spans="1:5" ht="11.25">
      <c r="A16" s="15">
        <v>10</v>
      </c>
      <c r="B16" s="23">
        <v>6167044239</v>
      </c>
      <c r="C16" s="2" t="s">
        <v>20</v>
      </c>
      <c r="D16" s="16" t="s">
        <v>21</v>
      </c>
      <c r="E16" s="3">
        <v>6381838.29</v>
      </c>
    </row>
    <row r="17" spans="1:5" ht="11.25">
      <c r="A17" s="15">
        <v>11</v>
      </c>
      <c r="B17" s="15">
        <v>6165140699</v>
      </c>
      <c r="C17" s="2" t="s">
        <v>22</v>
      </c>
      <c r="D17" s="16" t="s">
        <v>23</v>
      </c>
      <c r="E17" s="3">
        <v>2683020.83</v>
      </c>
    </row>
    <row r="18" spans="1:5" ht="11.25">
      <c r="A18" s="15">
        <v>12</v>
      </c>
      <c r="B18" s="15">
        <v>6161040710</v>
      </c>
      <c r="C18" s="2" t="s">
        <v>24</v>
      </c>
      <c r="D18" s="16" t="s">
        <v>25</v>
      </c>
      <c r="E18" s="3">
        <v>3395898.56</v>
      </c>
    </row>
    <row r="19" spans="1:5" ht="11.25">
      <c r="A19" s="15">
        <v>13</v>
      </c>
      <c r="B19" s="15">
        <v>6167096572</v>
      </c>
      <c r="C19" s="2" t="s">
        <v>26</v>
      </c>
      <c r="D19" s="16" t="s">
        <v>27</v>
      </c>
      <c r="E19" s="3">
        <v>1840986.34</v>
      </c>
    </row>
    <row r="20" spans="1:5" ht="11.25">
      <c r="A20" s="15">
        <v>14</v>
      </c>
      <c r="B20" s="15">
        <v>6163109414</v>
      </c>
      <c r="C20" s="2" t="s">
        <v>28</v>
      </c>
      <c r="D20" s="16" t="s">
        <v>29</v>
      </c>
      <c r="E20" s="3">
        <v>153593.43</v>
      </c>
    </row>
    <row r="21" spans="1:5" ht="11.25">
      <c r="A21" s="15">
        <v>15</v>
      </c>
      <c r="B21" s="15">
        <v>6161069798</v>
      </c>
      <c r="C21" s="2" t="s">
        <v>30</v>
      </c>
      <c r="D21" s="16" t="s">
        <v>31</v>
      </c>
      <c r="E21" s="3">
        <v>3017201.85</v>
      </c>
    </row>
    <row r="22" spans="1:5" ht="22.5">
      <c r="A22" s="15">
        <v>16</v>
      </c>
      <c r="B22" s="15">
        <v>6168062015</v>
      </c>
      <c r="C22" s="2" t="s">
        <v>32</v>
      </c>
      <c r="D22" s="16" t="s">
        <v>33</v>
      </c>
      <c r="E22" s="3">
        <v>7714219.92</v>
      </c>
    </row>
    <row r="23" spans="1:5" ht="11.25">
      <c r="A23" s="15">
        <v>17</v>
      </c>
      <c r="B23" s="15">
        <v>6168061999</v>
      </c>
      <c r="C23" s="2" t="s">
        <v>34</v>
      </c>
      <c r="D23" s="16" t="s">
        <v>35</v>
      </c>
      <c r="E23" s="3">
        <v>4060205.54</v>
      </c>
    </row>
    <row r="24" spans="1:5" ht="11.25">
      <c r="A24" s="15">
        <v>18</v>
      </c>
      <c r="B24" s="15">
        <v>6168062008</v>
      </c>
      <c r="C24" s="2" t="s">
        <v>36</v>
      </c>
      <c r="D24" s="16" t="s">
        <v>37</v>
      </c>
      <c r="E24" s="3">
        <v>9023404.61</v>
      </c>
    </row>
    <row r="25" spans="1:5" ht="11.25">
      <c r="A25" s="15">
        <v>19</v>
      </c>
      <c r="B25" s="15">
        <v>6165171626</v>
      </c>
      <c r="C25" s="2" t="s">
        <v>39</v>
      </c>
      <c r="D25" s="16" t="s">
        <v>40</v>
      </c>
      <c r="E25" s="3">
        <v>2071672.05</v>
      </c>
    </row>
    <row r="26" spans="1:5" ht="11.25">
      <c r="A26" s="15">
        <v>20</v>
      </c>
      <c r="B26" s="15">
        <v>6164248210</v>
      </c>
      <c r="C26" s="2" t="s">
        <v>41</v>
      </c>
      <c r="D26" s="16" t="s">
        <v>42</v>
      </c>
      <c r="E26" s="3">
        <v>1934060.33</v>
      </c>
    </row>
    <row r="27" spans="1:5" ht="11.25">
      <c r="A27" s="15">
        <v>21</v>
      </c>
      <c r="B27" s="15">
        <v>6165111962</v>
      </c>
      <c r="C27" s="2" t="s">
        <v>43</v>
      </c>
      <c r="D27" s="16" t="s">
        <v>44</v>
      </c>
      <c r="E27" s="3">
        <v>573007.98</v>
      </c>
    </row>
    <row r="28" spans="1:5" ht="11.25">
      <c r="A28" s="15">
        <v>22</v>
      </c>
      <c r="B28" s="15">
        <v>6165140610</v>
      </c>
      <c r="C28" s="2" t="s">
        <v>45</v>
      </c>
      <c r="D28" s="16" t="s">
        <v>46</v>
      </c>
      <c r="E28" s="3">
        <v>2985000.94</v>
      </c>
    </row>
    <row r="29" spans="1:5" ht="11.25">
      <c r="A29" s="15">
        <v>23</v>
      </c>
      <c r="B29" s="15">
        <v>6161052811</v>
      </c>
      <c r="C29" s="2" t="s">
        <v>47</v>
      </c>
      <c r="D29" s="16" t="s">
        <v>48</v>
      </c>
      <c r="E29" s="3">
        <v>2411479.92</v>
      </c>
    </row>
    <row r="30" spans="1:5" ht="11.25">
      <c r="A30" s="15">
        <v>24</v>
      </c>
      <c r="B30" s="24">
        <v>6162050292</v>
      </c>
      <c r="C30" s="2" t="s">
        <v>49</v>
      </c>
      <c r="D30" s="16" t="s">
        <v>50</v>
      </c>
      <c r="E30" s="3">
        <v>1043613.48</v>
      </c>
    </row>
    <row r="31" spans="1:5" ht="11.25">
      <c r="A31" s="15">
        <v>25</v>
      </c>
      <c r="B31" s="15">
        <v>6166096298</v>
      </c>
      <c r="C31" s="2" t="s">
        <v>51</v>
      </c>
      <c r="D31" s="16" t="s">
        <v>52</v>
      </c>
      <c r="E31" s="3">
        <v>942443.48</v>
      </c>
    </row>
    <row r="32" spans="1:5" ht="11.25">
      <c r="A32" s="15">
        <v>26</v>
      </c>
      <c r="B32" s="15">
        <v>6168061999</v>
      </c>
      <c r="C32" s="2" t="s">
        <v>34</v>
      </c>
      <c r="D32" s="16" t="s">
        <v>53</v>
      </c>
      <c r="E32" s="3">
        <v>1852816.09</v>
      </c>
    </row>
    <row r="33" spans="1:5" ht="22.5">
      <c r="A33" s="15">
        <v>27</v>
      </c>
      <c r="B33" s="15">
        <v>6168062015</v>
      </c>
      <c r="C33" s="2" t="s">
        <v>54</v>
      </c>
      <c r="D33" s="16" t="s">
        <v>55</v>
      </c>
      <c r="E33" s="3">
        <v>7744185.32</v>
      </c>
    </row>
    <row r="34" spans="1:5" ht="11.25">
      <c r="A34" s="15">
        <v>28</v>
      </c>
      <c r="B34" s="15">
        <v>6168062008</v>
      </c>
      <c r="C34" s="2" t="s">
        <v>56</v>
      </c>
      <c r="D34" s="16" t="s">
        <v>57</v>
      </c>
      <c r="E34" s="3">
        <v>6749000.21</v>
      </c>
    </row>
    <row r="35" spans="1:5" ht="11.25">
      <c r="A35" s="15">
        <v>29</v>
      </c>
      <c r="B35" s="15">
        <v>6161040710</v>
      </c>
      <c r="C35" s="2" t="s">
        <v>15</v>
      </c>
      <c r="D35" s="16" t="s">
        <v>58</v>
      </c>
      <c r="E35" s="3">
        <v>2116320.95</v>
      </c>
    </row>
    <row r="36" spans="1:5" ht="11.25">
      <c r="A36" s="15">
        <v>30</v>
      </c>
      <c r="B36" s="15">
        <v>6163107181</v>
      </c>
      <c r="C36" s="2" t="s">
        <v>59</v>
      </c>
      <c r="D36" s="16" t="s">
        <v>60</v>
      </c>
      <c r="E36" s="3">
        <v>316542.36</v>
      </c>
    </row>
    <row r="37" spans="1:5" ht="11.25">
      <c r="A37" s="15">
        <v>31</v>
      </c>
      <c r="B37" s="15">
        <v>6165149204</v>
      </c>
      <c r="C37" s="2" t="s">
        <v>61</v>
      </c>
      <c r="D37" s="16" t="s">
        <v>62</v>
      </c>
      <c r="E37" s="3">
        <v>350091.55</v>
      </c>
    </row>
    <row r="38" spans="1:5" ht="11.25">
      <c r="A38" s="15">
        <v>32</v>
      </c>
      <c r="B38" s="23">
        <v>6164295114</v>
      </c>
      <c r="C38" s="2" t="s">
        <v>63</v>
      </c>
      <c r="D38" s="16" t="s">
        <v>64</v>
      </c>
      <c r="E38" s="3">
        <v>4110752.35</v>
      </c>
    </row>
    <row r="39" spans="1:5" ht="11.25">
      <c r="A39" s="15">
        <v>33</v>
      </c>
      <c r="B39" s="15">
        <v>6161060185</v>
      </c>
      <c r="C39" s="2" t="s">
        <v>65</v>
      </c>
      <c r="D39" s="16" t="s">
        <v>66</v>
      </c>
      <c r="E39" s="3">
        <v>670907.17</v>
      </c>
    </row>
    <row r="40" spans="1:5" ht="11.25">
      <c r="A40" s="15">
        <v>34</v>
      </c>
      <c r="B40" s="15">
        <v>6161069170</v>
      </c>
      <c r="C40" s="2" t="s">
        <v>67</v>
      </c>
      <c r="D40" s="16" t="s">
        <v>68</v>
      </c>
      <c r="E40" s="3">
        <v>3409325.14</v>
      </c>
    </row>
    <row r="41" spans="1:5" ht="11.25">
      <c r="A41" s="15">
        <v>35</v>
      </c>
      <c r="B41" s="15">
        <v>6164248192</v>
      </c>
      <c r="C41" s="2" t="s">
        <v>69</v>
      </c>
      <c r="D41" s="16" t="s">
        <v>70</v>
      </c>
      <c r="E41" s="3">
        <v>1395979.53</v>
      </c>
    </row>
    <row r="42" spans="1:5" ht="11.25">
      <c r="A42" s="15">
        <v>36</v>
      </c>
      <c r="B42" s="15">
        <v>6164248202</v>
      </c>
      <c r="C42" s="2" t="s">
        <v>71</v>
      </c>
      <c r="D42" s="16" t="s">
        <v>72</v>
      </c>
      <c r="E42" s="3">
        <v>571828.77</v>
      </c>
    </row>
    <row r="43" spans="1:5" ht="11.25">
      <c r="A43" s="15">
        <v>37</v>
      </c>
      <c r="B43" s="15">
        <v>6161047804</v>
      </c>
      <c r="C43" s="2" t="s">
        <v>38</v>
      </c>
      <c r="D43" s="16" t="s">
        <v>73</v>
      </c>
      <c r="E43" s="3">
        <v>503587.45</v>
      </c>
    </row>
    <row r="44" spans="1:5" ht="11.25">
      <c r="A44" s="15">
        <v>38</v>
      </c>
      <c r="B44" s="15">
        <v>6165104771</v>
      </c>
      <c r="C44" s="2" t="s">
        <v>74</v>
      </c>
      <c r="D44" s="16" t="s">
        <v>75</v>
      </c>
      <c r="E44" s="3">
        <v>12123793.29</v>
      </c>
    </row>
    <row r="45" spans="1:5" ht="11.25">
      <c r="A45" s="15">
        <v>39</v>
      </c>
      <c r="B45" s="15">
        <v>6163106950</v>
      </c>
      <c r="C45" s="2" t="s">
        <v>76</v>
      </c>
      <c r="D45" s="16" t="s">
        <v>77</v>
      </c>
      <c r="E45" s="3">
        <v>5736484.36</v>
      </c>
    </row>
    <row r="46" spans="1:5" ht="11.25">
      <c r="A46" s="15">
        <v>40</v>
      </c>
      <c r="B46" s="15">
        <v>6163102747</v>
      </c>
      <c r="C46" s="2" t="s">
        <v>78</v>
      </c>
      <c r="D46" s="16" t="s">
        <v>79</v>
      </c>
      <c r="E46" s="3">
        <v>1113181.79</v>
      </c>
    </row>
    <row r="47" spans="1:5" ht="11.25">
      <c r="A47" s="15">
        <v>41</v>
      </c>
      <c r="B47" s="15">
        <v>6164292963</v>
      </c>
      <c r="C47" s="2" t="s">
        <v>19</v>
      </c>
      <c r="D47" s="16" t="s">
        <v>80</v>
      </c>
      <c r="E47" s="3">
        <v>2798593.53</v>
      </c>
    </row>
    <row r="48" spans="1:5" ht="11.25">
      <c r="A48" s="15">
        <v>42</v>
      </c>
      <c r="B48" s="15">
        <v>6161040710</v>
      </c>
      <c r="C48" s="2" t="s">
        <v>81</v>
      </c>
      <c r="D48" s="16" t="s">
        <v>82</v>
      </c>
      <c r="E48" s="3">
        <v>987117.08</v>
      </c>
    </row>
    <row r="49" spans="1:5" ht="45">
      <c r="A49" s="15">
        <v>43</v>
      </c>
      <c r="B49" s="23">
        <v>6164300999</v>
      </c>
      <c r="C49" s="16" t="s">
        <v>83</v>
      </c>
      <c r="D49" s="16" t="s">
        <v>84</v>
      </c>
      <c r="E49" s="17">
        <v>562229.3</v>
      </c>
    </row>
    <row r="50" spans="1:5" ht="11.25">
      <c r="A50" s="15">
        <v>44</v>
      </c>
      <c r="B50" s="15">
        <v>6166090391</v>
      </c>
      <c r="C50" s="2" t="s">
        <v>85</v>
      </c>
      <c r="D50" s="16" t="s">
        <v>86</v>
      </c>
      <c r="E50" s="3">
        <v>110335.61</v>
      </c>
    </row>
    <row r="51" spans="1:5" ht="11.25">
      <c r="A51" s="15">
        <v>45</v>
      </c>
      <c r="B51" s="15">
        <v>6161062249</v>
      </c>
      <c r="C51" s="2" t="s">
        <v>87</v>
      </c>
      <c r="D51" s="16" t="s">
        <v>88</v>
      </c>
      <c r="E51" s="3">
        <v>1118851.76</v>
      </c>
    </row>
    <row r="52" spans="1:5" ht="11.25">
      <c r="A52" s="15">
        <v>46</v>
      </c>
      <c r="B52" s="15">
        <v>6165143361</v>
      </c>
      <c r="C52" s="2" t="s">
        <v>89</v>
      </c>
      <c r="D52" s="16" t="s">
        <v>90</v>
      </c>
      <c r="E52" s="3">
        <v>1413517.75</v>
      </c>
    </row>
    <row r="53" spans="1:5" ht="11.25">
      <c r="A53" s="15">
        <v>47</v>
      </c>
      <c r="B53" s="15">
        <v>6164294872</v>
      </c>
      <c r="C53" s="2" t="s">
        <v>91</v>
      </c>
      <c r="D53" s="16" t="s">
        <v>92</v>
      </c>
      <c r="E53" s="3">
        <v>1865550.24</v>
      </c>
    </row>
    <row r="54" spans="1:5" ht="11.25">
      <c r="A54" s="15">
        <v>48</v>
      </c>
      <c r="B54" s="15">
        <v>6163107181</v>
      </c>
      <c r="C54" s="2" t="s">
        <v>93</v>
      </c>
      <c r="D54" s="16" t="s">
        <v>94</v>
      </c>
      <c r="E54" s="3">
        <v>473345</v>
      </c>
    </row>
    <row r="55" spans="1:5" ht="11.25">
      <c r="A55" s="15">
        <v>49</v>
      </c>
      <c r="B55" s="15">
        <v>6168034226</v>
      </c>
      <c r="C55" s="2" t="s">
        <v>95</v>
      </c>
      <c r="D55" s="16" t="s">
        <v>96</v>
      </c>
      <c r="E55" s="3">
        <v>142005.33</v>
      </c>
    </row>
    <row r="56" spans="1:5" ht="11.25">
      <c r="A56" s="15">
        <v>50</v>
      </c>
      <c r="B56" s="15">
        <v>6165139414</v>
      </c>
      <c r="C56" s="2" t="s">
        <v>189</v>
      </c>
      <c r="D56" s="16" t="s">
        <v>98</v>
      </c>
      <c r="E56" s="3">
        <v>322893.63</v>
      </c>
    </row>
    <row r="57" spans="1:5" ht="11.25">
      <c r="A57" s="15">
        <v>51</v>
      </c>
      <c r="B57" s="15">
        <v>6164299510</v>
      </c>
      <c r="C57" s="2" t="s">
        <v>99</v>
      </c>
      <c r="D57" s="16" t="s">
        <v>100</v>
      </c>
      <c r="E57" s="3">
        <v>3409330.67</v>
      </c>
    </row>
    <row r="58" spans="1:5" ht="11.25">
      <c r="A58" s="15">
        <v>52</v>
      </c>
      <c r="B58" s="24">
        <v>6165192859</v>
      </c>
      <c r="C58" s="2" t="s">
        <v>101</v>
      </c>
      <c r="D58" s="16" t="s">
        <v>102</v>
      </c>
      <c r="E58" s="3">
        <v>489414.07</v>
      </c>
    </row>
    <row r="59" spans="1:5" ht="11.25">
      <c r="A59" s="15">
        <v>53</v>
      </c>
      <c r="B59" s="15">
        <v>6162050292</v>
      </c>
      <c r="C59" s="2" t="s">
        <v>103</v>
      </c>
      <c r="D59" s="16" t="s">
        <v>104</v>
      </c>
      <c r="E59" s="3">
        <v>915987.51</v>
      </c>
    </row>
    <row r="60" spans="1:5" ht="11.25">
      <c r="A60" s="15">
        <v>54</v>
      </c>
      <c r="B60" s="24">
        <v>6166073847</v>
      </c>
      <c r="C60" s="2" t="s">
        <v>105</v>
      </c>
      <c r="D60" s="16" t="s">
        <v>106</v>
      </c>
      <c r="E60" s="3">
        <v>838733.55</v>
      </c>
    </row>
    <row r="61" spans="1:5" ht="11.25">
      <c r="A61" s="15">
        <v>55</v>
      </c>
      <c r="B61" s="15">
        <v>6166096298</v>
      </c>
      <c r="C61" s="2" t="s">
        <v>51</v>
      </c>
      <c r="D61" s="16" t="s">
        <v>107</v>
      </c>
      <c r="E61" s="3">
        <v>571680.8</v>
      </c>
    </row>
    <row r="62" spans="1:5" ht="11.25">
      <c r="A62" s="15">
        <v>56</v>
      </c>
      <c r="B62" s="15">
        <v>6164293340</v>
      </c>
      <c r="C62" s="2" t="s">
        <v>108</v>
      </c>
      <c r="D62" s="16" t="s">
        <v>109</v>
      </c>
      <c r="E62" s="3">
        <v>1018605.05</v>
      </c>
    </row>
    <row r="63" spans="1:5" ht="11.25">
      <c r="A63" s="15">
        <v>57</v>
      </c>
      <c r="B63" s="15">
        <v>6163125409</v>
      </c>
      <c r="C63" s="2" t="s">
        <v>110</v>
      </c>
      <c r="D63" s="16" t="s">
        <v>111</v>
      </c>
      <c r="E63" s="3">
        <v>550768.53</v>
      </c>
    </row>
    <row r="64" spans="1:5" ht="11.25">
      <c r="A64" s="25"/>
      <c r="B64" s="25"/>
      <c r="C64" s="26" t="s">
        <v>186</v>
      </c>
      <c r="D64" s="19"/>
      <c r="E64" s="11">
        <f>SUM(E65:E98)</f>
        <v>25860056.689999998</v>
      </c>
    </row>
    <row r="65" spans="1:5" ht="11.25">
      <c r="A65" s="15">
        <v>58</v>
      </c>
      <c r="B65" s="15">
        <v>6161065585</v>
      </c>
      <c r="C65" s="2" t="s">
        <v>112</v>
      </c>
      <c r="D65" s="16" t="s">
        <v>113</v>
      </c>
      <c r="E65" s="3">
        <v>283488.33</v>
      </c>
    </row>
    <row r="66" spans="1:5" ht="11.25" hidden="1">
      <c r="A66" s="15">
        <v>59</v>
      </c>
      <c r="B66" s="15">
        <v>6166075001</v>
      </c>
      <c r="C66" s="2" t="s">
        <v>114</v>
      </c>
      <c r="D66" s="16" t="s">
        <v>115</v>
      </c>
      <c r="E66" s="3"/>
    </row>
    <row r="67" spans="1:5" ht="11.25">
      <c r="A67" s="15">
        <v>59</v>
      </c>
      <c r="B67" s="15">
        <v>6166070733</v>
      </c>
      <c r="C67" s="2" t="s">
        <v>116</v>
      </c>
      <c r="D67" s="16" t="s">
        <v>117</v>
      </c>
      <c r="E67" s="3">
        <v>640417.63</v>
      </c>
    </row>
    <row r="68" spans="1:5" ht="11.25">
      <c r="A68" s="15">
        <v>61</v>
      </c>
      <c r="B68" s="15">
        <v>6162059263</v>
      </c>
      <c r="C68" s="2" t="s">
        <v>118</v>
      </c>
      <c r="D68" s="16" t="s">
        <v>119</v>
      </c>
      <c r="E68" s="3">
        <v>239834.36</v>
      </c>
    </row>
    <row r="69" spans="1:5" ht="11.25">
      <c r="A69" s="15">
        <v>62</v>
      </c>
      <c r="B69" s="15">
        <v>6161055890</v>
      </c>
      <c r="C69" s="2" t="s">
        <v>120</v>
      </c>
      <c r="D69" s="16" t="s">
        <v>121</v>
      </c>
      <c r="E69" s="3">
        <v>509361.92</v>
      </c>
    </row>
    <row r="70" spans="1:5" ht="11.25">
      <c r="A70" s="15">
        <v>63</v>
      </c>
      <c r="B70" s="15">
        <v>6166044356</v>
      </c>
      <c r="C70" s="2" t="s">
        <v>122</v>
      </c>
      <c r="D70" s="16" t="s">
        <v>123</v>
      </c>
      <c r="E70" s="3">
        <v>337023.34</v>
      </c>
    </row>
    <row r="71" spans="1:5" ht="11.25">
      <c r="A71" s="15">
        <v>64</v>
      </c>
      <c r="B71" s="15">
        <v>6166037944</v>
      </c>
      <c r="C71" s="2" t="s">
        <v>124</v>
      </c>
      <c r="D71" s="16" t="s">
        <v>125</v>
      </c>
      <c r="E71" s="3">
        <v>723757.55</v>
      </c>
    </row>
    <row r="72" spans="1:5" ht="11.25">
      <c r="A72" s="15">
        <v>65</v>
      </c>
      <c r="B72" s="15">
        <v>6166053209</v>
      </c>
      <c r="C72" s="2" t="s">
        <v>126</v>
      </c>
      <c r="D72" s="16" t="s">
        <v>127</v>
      </c>
      <c r="E72" s="3">
        <v>1205284.44</v>
      </c>
    </row>
    <row r="73" spans="1:5" ht="11.25">
      <c r="A73" s="15">
        <v>66</v>
      </c>
      <c r="B73" s="15">
        <v>6166051272</v>
      </c>
      <c r="C73" s="2" t="s">
        <v>128</v>
      </c>
      <c r="D73" s="16" t="s">
        <v>129</v>
      </c>
      <c r="E73" s="3">
        <v>1080716.85</v>
      </c>
    </row>
    <row r="74" spans="1:5" ht="11.25">
      <c r="A74" s="15">
        <v>67</v>
      </c>
      <c r="B74" s="15">
        <v>6167033460</v>
      </c>
      <c r="C74" s="2" t="s">
        <v>130</v>
      </c>
      <c r="D74" s="16" t="s">
        <v>131</v>
      </c>
      <c r="E74" s="3">
        <v>836098.85</v>
      </c>
    </row>
    <row r="75" spans="1:5" ht="11.25">
      <c r="A75" s="15">
        <v>68</v>
      </c>
      <c r="B75" s="15">
        <v>6166031163</v>
      </c>
      <c r="C75" s="2" t="s">
        <v>132</v>
      </c>
      <c r="D75" s="16" t="s">
        <v>133</v>
      </c>
      <c r="E75" s="3">
        <v>581535.07</v>
      </c>
    </row>
    <row r="76" spans="1:5" ht="11.25">
      <c r="A76" s="15">
        <v>69</v>
      </c>
      <c r="B76" s="15">
        <v>6161023176</v>
      </c>
      <c r="C76" s="2" t="s">
        <v>134</v>
      </c>
      <c r="D76" s="16" t="s">
        <v>135</v>
      </c>
      <c r="E76" s="3">
        <v>320729.35</v>
      </c>
    </row>
    <row r="77" spans="1:5" ht="11.25">
      <c r="A77" s="15">
        <v>70</v>
      </c>
      <c r="B77" s="15">
        <v>6165095213</v>
      </c>
      <c r="C77" s="2" t="s">
        <v>136</v>
      </c>
      <c r="D77" s="16" t="s">
        <v>137</v>
      </c>
      <c r="E77" s="3">
        <v>974508.66</v>
      </c>
    </row>
    <row r="78" spans="1:5" ht="11.25">
      <c r="A78" s="15">
        <v>71</v>
      </c>
      <c r="B78" s="15">
        <v>6165106169</v>
      </c>
      <c r="C78" s="2" t="s">
        <v>138</v>
      </c>
      <c r="D78" s="16" t="s">
        <v>139</v>
      </c>
      <c r="E78" s="3">
        <v>999097.67</v>
      </c>
    </row>
    <row r="79" spans="1:5" ht="11.25">
      <c r="A79" s="15">
        <v>72</v>
      </c>
      <c r="B79" s="15">
        <v>6166044469</v>
      </c>
      <c r="C79" s="2" t="s">
        <v>140</v>
      </c>
      <c r="D79" s="16" t="s">
        <v>141</v>
      </c>
      <c r="E79" s="3">
        <v>1448979.68</v>
      </c>
    </row>
    <row r="80" spans="1:5" ht="11.25">
      <c r="A80" s="15">
        <v>73</v>
      </c>
      <c r="B80" s="15">
        <v>6164239110</v>
      </c>
      <c r="C80" s="2" t="s">
        <v>142</v>
      </c>
      <c r="D80" s="16" t="s">
        <v>143</v>
      </c>
      <c r="E80" s="3">
        <v>180714.64</v>
      </c>
    </row>
    <row r="81" spans="1:5" ht="11.25">
      <c r="A81" s="15">
        <v>74</v>
      </c>
      <c r="B81" s="15">
        <v>6166042479</v>
      </c>
      <c r="C81" s="2" t="s">
        <v>144</v>
      </c>
      <c r="D81" s="16" t="s">
        <v>145</v>
      </c>
      <c r="E81" s="3">
        <v>1280577.5</v>
      </c>
    </row>
    <row r="82" spans="1:5" ht="11.25">
      <c r="A82" s="15">
        <v>75</v>
      </c>
      <c r="B82" s="15">
        <v>6161046977</v>
      </c>
      <c r="C82" s="2" t="s">
        <v>146</v>
      </c>
      <c r="D82" s="16" t="s">
        <v>147</v>
      </c>
      <c r="E82" s="3">
        <v>2446574.92</v>
      </c>
    </row>
    <row r="83" spans="1:5" ht="11.25">
      <c r="A83" s="15">
        <v>76</v>
      </c>
      <c r="B83" s="15">
        <v>6166048833</v>
      </c>
      <c r="C83" s="2" t="s">
        <v>148</v>
      </c>
      <c r="D83" s="16" t="s">
        <v>149</v>
      </c>
      <c r="E83" s="3">
        <v>238558.5</v>
      </c>
    </row>
    <row r="84" spans="1:5" ht="11.25">
      <c r="A84" s="15">
        <v>77</v>
      </c>
      <c r="B84" s="15">
        <v>6161046462</v>
      </c>
      <c r="C84" s="2" t="s">
        <v>150</v>
      </c>
      <c r="D84" s="16" t="s">
        <v>151</v>
      </c>
      <c r="E84" s="3">
        <v>157345.72</v>
      </c>
    </row>
    <row r="85" spans="1:5" ht="11.25">
      <c r="A85" s="15">
        <v>78</v>
      </c>
      <c r="B85" s="15">
        <v>6162041971</v>
      </c>
      <c r="C85" s="2" t="s">
        <v>152</v>
      </c>
      <c r="D85" s="16" t="s">
        <v>153</v>
      </c>
      <c r="E85" s="3">
        <v>65847.76</v>
      </c>
    </row>
    <row r="86" spans="1:5" ht="11.25">
      <c r="A86" s="15">
        <v>79</v>
      </c>
      <c r="B86" s="15">
        <v>6165107571</v>
      </c>
      <c r="C86" s="2" t="s">
        <v>154</v>
      </c>
      <c r="D86" s="16" t="s">
        <v>155</v>
      </c>
      <c r="E86" s="3">
        <v>747904.16</v>
      </c>
    </row>
    <row r="87" spans="1:5" ht="11.25">
      <c r="A87" s="15">
        <v>80</v>
      </c>
      <c r="B87" s="15">
        <v>6162025948</v>
      </c>
      <c r="C87" s="2" t="s">
        <v>156</v>
      </c>
      <c r="D87" s="16" t="s">
        <v>157</v>
      </c>
      <c r="E87" s="3">
        <v>591268.96</v>
      </c>
    </row>
    <row r="88" spans="1:5" ht="11.25">
      <c r="A88" s="15">
        <v>81</v>
      </c>
      <c r="B88" s="15">
        <v>6165078426</v>
      </c>
      <c r="C88" s="2" t="s">
        <v>158</v>
      </c>
      <c r="D88" s="16" t="s">
        <v>159</v>
      </c>
      <c r="E88" s="3">
        <v>948239.17</v>
      </c>
    </row>
    <row r="89" spans="1:5" ht="11.25">
      <c r="A89" s="15">
        <v>82</v>
      </c>
      <c r="B89" s="15">
        <v>6164077660</v>
      </c>
      <c r="C89" s="2" t="s">
        <v>160</v>
      </c>
      <c r="D89" s="16" t="s">
        <v>161</v>
      </c>
      <c r="E89" s="3">
        <v>2807117.14</v>
      </c>
    </row>
    <row r="90" spans="1:5" ht="11.25">
      <c r="A90" s="15">
        <v>83</v>
      </c>
      <c r="B90" s="15">
        <v>6163057357</v>
      </c>
      <c r="C90" s="2" t="s">
        <v>162</v>
      </c>
      <c r="D90" s="16" t="s">
        <v>163</v>
      </c>
      <c r="E90" s="3">
        <v>540354.83</v>
      </c>
    </row>
    <row r="91" spans="1:5" ht="11.25">
      <c r="A91" s="15">
        <v>84</v>
      </c>
      <c r="B91" s="15">
        <v>6166008693</v>
      </c>
      <c r="C91" s="2" t="s">
        <v>164</v>
      </c>
      <c r="D91" s="16" t="s">
        <v>165</v>
      </c>
      <c r="E91" s="3">
        <v>420465.6</v>
      </c>
    </row>
    <row r="92" spans="1:5" ht="11.25">
      <c r="A92" s="15">
        <v>85</v>
      </c>
      <c r="B92" s="15">
        <v>6166150876</v>
      </c>
      <c r="C92" s="2" t="s">
        <v>166</v>
      </c>
      <c r="D92" s="16" t="s">
        <v>167</v>
      </c>
      <c r="E92" s="3">
        <v>246722.97</v>
      </c>
    </row>
    <row r="93" spans="1:5" ht="11.25">
      <c r="A93" s="15">
        <v>86</v>
      </c>
      <c r="B93" s="15">
        <v>6166021013</v>
      </c>
      <c r="C93" s="2" t="s">
        <v>168</v>
      </c>
      <c r="D93" s="16" t="s">
        <v>169</v>
      </c>
      <c r="E93" s="3">
        <v>216556.52</v>
      </c>
    </row>
    <row r="94" spans="1:5" ht="11.25">
      <c r="A94" s="15">
        <v>87</v>
      </c>
      <c r="B94" s="15">
        <v>6164277186</v>
      </c>
      <c r="C94" s="2" t="s">
        <v>170</v>
      </c>
      <c r="D94" s="16" t="s">
        <v>171</v>
      </c>
      <c r="E94" s="3">
        <v>354339.56</v>
      </c>
    </row>
    <row r="95" spans="1:5" ht="11.25">
      <c r="A95" s="15">
        <v>88</v>
      </c>
      <c r="B95" s="15">
        <v>6161058965</v>
      </c>
      <c r="C95" s="2" t="s">
        <v>172</v>
      </c>
      <c r="D95" s="16" t="s">
        <v>173</v>
      </c>
      <c r="E95" s="3">
        <v>1952415.42</v>
      </c>
    </row>
    <row r="96" spans="1:5" ht="11.25">
      <c r="A96" s="15">
        <v>89</v>
      </c>
      <c r="B96" s="15">
        <v>6161056929</v>
      </c>
      <c r="C96" s="2" t="s">
        <v>174</v>
      </c>
      <c r="D96" s="16" t="s">
        <v>175</v>
      </c>
      <c r="E96" s="3">
        <v>1451571.27</v>
      </c>
    </row>
    <row r="97" spans="1:5" ht="11.25">
      <c r="A97" s="15">
        <v>90</v>
      </c>
      <c r="B97" s="15">
        <v>6165168736</v>
      </c>
      <c r="C97" s="2" t="s">
        <v>176</v>
      </c>
      <c r="D97" s="16" t="s">
        <v>177</v>
      </c>
      <c r="E97" s="3">
        <v>381783.54</v>
      </c>
    </row>
    <row r="98" spans="1:5" ht="11.25">
      <c r="A98" s="15">
        <v>91</v>
      </c>
      <c r="B98" s="15">
        <v>6166150940</v>
      </c>
      <c r="C98" s="2" t="s">
        <v>178</v>
      </c>
      <c r="D98" s="16" t="s">
        <v>179</v>
      </c>
      <c r="E98" s="3">
        <v>650864.81</v>
      </c>
    </row>
    <row r="99" spans="1:2" ht="11.25">
      <c r="A99" s="15"/>
      <c r="B99" s="22"/>
    </row>
    <row r="100" spans="1:5" ht="11.25">
      <c r="A100" s="15"/>
      <c r="B100" s="22"/>
      <c r="C100" s="5" t="s">
        <v>180</v>
      </c>
      <c r="D100" s="20"/>
      <c r="E100" s="4">
        <f>E64+E6</f>
        <v>163722998.992</v>
      </c>
    </row>
  </sheetData>
  <sheetProtection/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Ратиева</cp:lastModifiedBy>
  <cp:lastPrinted>2016-07-05T07:44:57Z</cp:lastPrinted>
  <dcterms:created xsi:type="dcterms:W3CDTF">2016-07-05T05:32:43Z</dcterms:created>
  <dcterms:modified xsi:type="dcterms:W3CDTF">2016-08-05T06:05:36Z</dcterms:modified>
  <cp:category/>
  <cp:version/>
  <cp:contentType/>
  <cp:contentStatus/>
  <cp:revision>1</cp:revision>
</cp:coreProperties>
</file>