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215" windowHeight="8130" activeTab="3"/>
  </bookViews>
  <sheets>
    <sheet name="1.11    ПТО" sheetId="1" r:id="rId1"/>
    <sheet name="Пр.1.12   ПТО" sheetId="2" r:id="rId2"/>
    <sheet name="1.13    ПТО" sheetId="3" r:id="rId3"/>
    <sheet name="1.14. ПТО" sheetId="4" r:id="rId4"/>
  </sheets>
  <externalReferences>
    <externalReference r:id="rId7"/>
  </externalReferences>
  <definedNames>
    <definedName name="fil">'[1]Титульный'!#REF!</definedName>
    <definedName name="org">'[1]Титульный'!$F$11</definedName>
    <definedName name="Par44" localSheetId="2">'1.13    ПТО'!$A$223</definedName>
    <definedName name="_xlnm.Print_Area" localSheetId="2">'1.13    ПТО'!$A$1:$I$231</definedName>
  </definedNames>
  <calcPr fullCalcOnLoad="1"/>
</workbook>
</file>

<file path=xl/sharedStrings.xml><?xml version="1.0" encoding="utf-8"?>
<sst xmlns="http://schemas.openxmlformats.org/spreadsheetml/2006/main" count="324" uniqueCount="300">
  <si>
    <t>Значение</t>
  </si>
  <si>
    <t>-</t>
  </si>
  <si>
    <t>N п/п</t>
  </si>
  <si>
    <t>Муниципальный район</t>
  </si>
  <si>
    <t>Муниципальное образование</t>
  </si>
  <si>
    <t>ОКТМО</t>
  </si>
  <si>
    <t>Количество котельных и ЦТП по данному МО</t>
  </si>
  <si>
    <t>Наименование системы теплоснабжения &lt;**&gt;</t>
  </si>
  <si>
    <t>Резерв мощности системы теплоснабжения в течение квартала, Гкал/час</t>
  </si>
  <si>
    <t>Количество поданных заявок, шт.</t>
  </si>
  <si>
    <t>Количество исполненных заявок, шт.</t>
  </si>
  <si>
    <t>Количество заявок с решением об отказе в подключении, шт.</t>
  </si>
  <si>
    <t>Причины отказа в подключении</t>
  </si>
  <si>
    <t>СИСТЕМЫ ТЕПЛОСНАБЖЕНИЯ (ОДНА ИЛИ НЕСКОЛЬКО),</t>
  </si>
  <si>
    <t>ВХОДЯЩИЕ В ОДИН ТАРИФ &lt;*&gt;</t>
  </si>
  <si>
    <t>_________________________________________________________</t>
  </si>
  <si>
    <t>наименование организации</t>
  </si>
  <si>
    <t>Приложение №1.12 к Приказу от «___»______2015г. №_____</t>
  </si>
  <si>
    <t>&lt;**&gt; Наименование системы теплоснабжения может формироваться из наименования котельной (котельных) или наименования организации-поставщика (в случае если используется покупная тепловая энергия для передачи).</t>
  </si>
  <si>
    <r>
      <t xml:space="preserve">&lt;*&gt; В случае если регулируемыми организациями оказываются услуги по нескольким технологически не связанным между собой системам теплоснабжения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 (для каждого тарифа нужно заполнять новую форму). Заполняется, если в </t>
    </r>
    <r>
      <rPr>
        <sz val="11"/>
        <color indexed="12"/>
        <rFont val="Times New Roman"/>
        <family val="1"/>
      </rPr>
      <t>приложении N 14</t>
    </r>
    <r>
      <rPr>
        <sz val="11"/>
        <color indexed="8"/>
        <rFont val="Times New Roman"/>
        <family val="1"/>
      </rPr>
      <t xml:space="preserve"> к постановлению Региональной службы по тарифам Ростовской области от 14.04.2015 N 15/2 в </t>
    </r>
    <r>
      <rPr>
        <sz val="11"/>
        <color indexed="12"/>
        <rFont val="Times New Roman"/>
        <family val="1"/>
      </rPr>
      <t>строке</t>
    </r>
    <r>
      <rPr>
        <sz val="11"/>
        <color indexed="8"/>
        <rFont val="Times New Roman"/>
        <family val="1"/>
      </rPr>
      <t xml:space="preserve"> "Тариф установлен дифференцированно по системам теплоснабжения?" выбрано значение "Да".</t>
    </r>
  </si>
  <si>
    <t>Субъект РФ</t>
  </si>
  <si>
    <t>Публикация</t>
  </si>
  <si>
    <t>Идентификатор тарифа</t>
  </si>
  <si>
    <t>Описание тарифа</t>
  </si>
  <si>
    <t>Отчетный период</t>
  </si>
  <si>
    <t>Квартал</t>
  </si>
  <si>
    <t>Год</t>
  </si>
  <si>
    <t>Является ли данное юридическое лицо подразделением (филиалом) другой организации</t>
  </si>
  <si>
    <t>Наименование организации</t>
  </si>
  <si>
    <t>Наименование филиала</t>
  </si>
  <si>
    <t>ИНН</t>
  </si>
  <si>
    <t>КПП</t>
  </si>
  <si>
    <t>Вид деятельности</t>
  </si>
  <si>
    <t>Адрес регулируемой организации</t>
  </si>
  <si>
    <t>Юридический адрес:</t>
  </si>
  <si>
    <t>Почтовый адрес:</t>
  </si>
  <si>
    <t>Руководитель</t>
  </si>
  <si>
    <t>Фамилия, имя, отчество:</t>
  </si>
  <si>
    <t>(код) номер телефона:</t>
  </si>
  <si>
    <t>Главный бухгалтер</t>
  </si>
  <si>
    <t>Должностное лицо, ответственное за составление формы</t>
  </si>
  <si>
    <t>Должность:</t>
  </si>
  <si>
    <t>e-mail:</t>
  </si>
  <si>
    <t>ИНФОРМАЦИЯ О НАЛИЧИИ (ОТСУТСТВИИ) ТЕХНИЧЕСКОЙ ВОЗМОЖНОСТИ</t>
  </si>
  <si>
    <t>ПОДКЛЮЧЕНИЯ (ТЕХНОЛОГИЧЕСКОГО ПРИСОЕДИНЕНИЯ) К СИСТЕМЕ</t>
  </si>
  <si>
    <t>ТЕПЛОСНАБЖЕНИЯ, А ТАКЖЕ О ХОДЕ РЕАЛИЗАЦИИ ЗАЯВОК</t>
  </si>
  <si>
    <t>НА ПОДКЛЮЧЕНИЕ (ТЕХНОЛОГИЧЕСКОЕ ПРИСОЕДИНЕНИЕ)</t>
  </si>
  <si>
    <t>К СИСТЕМЕ ТЕПЛОСНАБЖЕНИЯ</t>
  </si>
  <si>
    <t>Приложение №1.11 к Приказу от «___»______2015г. №_____</t>
  </si>
  <si>
    <t>ПЕРЕЧЕНЬ</t>
  </si>
  <si>
    <t>СИСТЕМ ТЕПЛОСНАБЖЕНИЯ, В ОТНОШЕНИИ КОТОРЫХ</t>
  </si>
  <si>
    <t>НЕ УСТАНАВЛИВАЮТСЯ РАЗЛИЧНЫЕ ТАРИФЫ</t>
  </si>
  <si>
    <t>В СФЕРЕ ТЕПЛОСНАБЖЕНИЯ &lt;*&gt;</t>
  </si>
  <si>
    <t>Количество котельных и ЦТП по данному муниципальному образованию</t>
  </si>
  <si>
    <t>&lt;*&gt; Заполняется, если в приложении N 14 к постановлению Региональной службы по тарифам Ростовской области от 14.04.2015 N 15/2 в строке "Тариф установлен дифференцированно по системам теплоснабжения?" выбрано значение "Нет".</t>
  </si>
  <si>
    <t>Наименование показателя</t>
  </si>
  <si>
    <t>Количество поданных заявок на подключение (технологическое присоединение) к системе теплоснабжения в течение квартала, шт.</t>
  </si>
  <si>
    <t>Количество исполненных заявок на подключение (технологическое присоединение) к системе теплоснабжения в течение квартала, шт.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</si>
  <si>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в течение квартала, шт.</t>
  </si>
  <si>
    <t>...</t>
  </si>
  <si>
    <t>Справочно: количество выданных техусловий на подключение (технологическое присоединение), шт.</t>
  </si>
  <si>
    <t>4.1.</t>
  </si>
  <si>
    <t>Приложение №1.14 к Приказу от «___»______2015г. №_____</t>
  </si>
  <si>
    <t>ПОДКЛЮЧЕНИЯ (ТЕХНОЛОГИЧЕСКОГО ПРИСОЕДИНЕНИЯ) &lt;*&gt;</t>
  </si>
  <si>
    <t>Приложение № 1.13 к Приказу от «___»______2015г. №_____</t>
  </si>
  <si>
    <t>&lt;*&gt; Информация раскрывается ежеквартально, в течение 30 календарных дней по истечении квартала, за который раскрывается информация. Заполняется, если в приложении N 14 к постановлению Региональной службы по тарифам Ростовской области от 14.04.2015 N 15/2 в строке "Тариф установлен дифференцированно по системам теплоснабжения?" выбрано значение "Нет".</t>
  </si>
  <si>
    <t>Ростовская область</t>
  </si>
  <si>
    <t>Нет</t>
  </si>
  <si>
    <t>производство, передача и сбыт тепловой энергии</t>
  </si>
  <si>
    <t>344064, г. Ростов-на-Дону, пер. Неклиновский, 4/1 б</t>
  </si>
  <si>
    <t>Ковалев Сергей Александрович</t>
  </si>
  <si>
    <t>(863)274-26-19</t>
  </si>
  <si>
    <t>Нехаев Сергей Юрьевич</t>
  </si>
  <si>
    <t>(863)233-95-81</t>
  </si>
  <si>
    <t>Алисова Елена Викторовна, Миколаенко Людмила Леонидовна</t>
  </si>
  <si>
    <t>tke@rostel.ru</t>
  </si>
  <si>
    <t>г. Ростов-на-Дону</t>
  </si>
  <si>
    <t xml:space="preserve"> "Пацаева,5/6"</t>
  </si>
  <si>
    <t xml:space="preserve"> "Щербакова , 111 а"</t>
  </si>
  <si>
    <t xml:space="preserve"> "Дранко, 108А"</t>
  </si>
  <si>
    <t xml:space="preserve"> "Казахская, 78/4"</t>
  </si>
  <si>
    <t xml:space="preserve"> "Ленина, 132"</t>
  </si>
  <si>
    <t xml:space="preserve"> "Ленина, 142"</t>
  </si>
  <si>
    <t xml:space="preserve"> "Ленина, 42 а"</t>
  </si>
  <si>
    <t xml:space="preserve"> "Шолохова, 310"</t>
  </si>
  <si>
    <t xml:space="preserve"> "Погодина 20/4"</t>
  </si>
  <si>
    <t xml:space="preserve"> "Краснополянская, 23"</t>
  </si>
  <si>
    <t xml:space="preserve"> "1-я Баррикадная, 14 а"</t>
  </si>
  <si>
    <t xml:space="preserve"> "Тихий, 4"</t>
  </si>
  <si>
    <t xml:space="preserve"> "1-я Советская 14/2"</t>
  </si>
  <si>
    <t xml:space="preserve"> "13-я  линия,50/58"</t>
  </si>
  <si>
    <t xml:space="preserve"> "Листопадова, 42"</t>
  </si>
  <si>
    <t xml:space="preserve"> "14-я линия,17 лит.А"</t>
  </si>
  <si>
    <t xml:space="preserve"> "16-я линия 30 лит.С"</t>
  </si>
  <si>
    <t xml:space="preserve"> "Лекальная,12/73"</t>
  </si>
  <si>
    <t xml:space="preserve"> "20 линия, 76/88"</t>
  </si>
  <si>
    <t xml:space="preserve"> "Немировича-Данченко 76а"</t>
  </si>
  <si>
    <t xml:space="preserve"> "2-я Володарского, 76"</t>
  </si>
  <si>
    <t xml:space="preserve"> "20-я  линия,60/10"</t>
  </si>
  <si>
    <t xml:space="preserve"> "21-я линия 8"</t>
  </si>
  <si>
    <t xml:space="preserve"> "25-я линия  2/20"</t>
  </si>
  <si>
    <t xml:space="preserve"> "Шолохова 128/1"</t>
  </si>
  <si>
    <t>Радиальный, 2 В/51в</t>
  </si>
  <si>
    <t xml:space="preserve"> "пл.Толстого,3-5"</t>
  </si>
  <si>
    <t xml:space="preserve"> "28-я линия,13 лит.Б"</t>
  </si>
  <si>
    <t xml:space="preserve"> "28-я линия 59/4"</t>
  </si>
  <si>
    <t xml:space="preserve"> "28-я линия,55"</t>
  </si>
  <si>
    <t xml:space="preserve"> "Вересаева 104"</t>
  </si>
  <si>
    <t xml:space="preserve"> "40 лет Победы 63/2"</t>
  </si>
  <si>
    <t xml:space="preserve"> "40 лет Победы 308/5"</t>
  </si>
  <si>
    <t xml:space="preserve"> "40 лет Победы, 330"</t>
  </si>
  <si>
    <t xml:space="preserve"> "Гагринская 11А"</t>
  </si>
  <si>
    <t xml:space="preserve"> "Деревянко, 44"</t>
  </si>
  <si>
    <t xml:space="preserve"> "Нансена,79 лит.А"</t>
  </si>
  <si>
    <t xml:space="preserve"> "Б.Садовая 8"</t>
  </si>
  <si>
    <t xml:space="preserve"> "Б.Садовая 11"</t>
  </si>
  <si>
    <t xml:space="preserve"> "Б.Садовая 17"</t>
  </si>
  <si>
    <t xml:space="preserve"> "Б.Садовая 23"</t>
  </si>
  <si>
    <t xml:space="preserve"> "Б.Садовая 34"</t>
  </si>
  <si>
    <t xml:space="preserve"> "Б.Садовая 43"</t>
  </si>
  <si>
    <t xml:space="preserve"> "Б.Садовая,15/40"</t>
  </si>
  <si>
    <t xml:space="preserve"> "Балакирева, 34а"</t>
  </si>
  <si>
    <t xml:space="preserve"> "Братский 39"</t>
  </si>
  <si>
    <t xml:space="preserve"> "Максима Горького 111"</t>
  </si>
  <si>
    <t xml:space="preserve"> "Буйнакская 36"</t>
  </si>
  <si>
    <t xml:space="preserve"> "Вяземцева, 52 а"</t>
  </si>
  <si>
    <t xml:space="preserve"> "Вятская, 27 б"</t>
  </si>
  <si>
    <t xml:space="preserve"> "Гайдара 27"</t>
  </si>
  <si>
    <t xml:space="preserve"> "Гвардейский,  65а"</t>
  </si>
  <si>
    <t xml:space="preserve"> "Джапаридзе 12а"</t>
  </si>
  <si>
    <t xml:space="preserve"> "Закруткина, 8/12"</t>
  </si>
  <si>
    <t xml:space="preserve"> "Кадровая ,45а"</t>
  </si>
  <si>
    <t xml:space="preserve"> "Калинина, 25г/92а"</t>
  </si>
  <si>
    <t xml:space="preserve"> "Книжная, 175б"</t>
  </si>
  <si>
    <t xml:space="preserve"> "Портовая, 166"</t>
  </si>
  <si>
    <t xml:space="preserve"> "Кропоткина 31"</t>
  </si>
  <si>
    <t xml:space="preserve"> "Ленина, 42"</t>
  </si>
  <si>
    <t xml:space="preserve"> "Ленина, 210"</t>
  </si>
  <si>
    <t xml:space="preserve"> "Максима Горького 34"</t>
  </si>
  <si>
    <t xml:space="preserve"> "Максима Горького 42"</t>
  </si>
  <si>
    <t xml:space="preserve"> "М Расковой 28"</t>
  </si>
  <si>
    <t xml:space="preserve"> "Матросова, 37 лит.А"</t>
  </si>
  <si>
    <t xml:space="preserve"> "Токарная 80/6"</t>
  </si>
  <si>
    <t xml:space="preserve"> "Hародного ополчения 61"</t>
  </si>
  <si>
    <t xml:space="preserve"> "Обороны 1"</t>
  </si>
  <si>
    <t xml:space="preserve"> "Портовая, 248"</t>
  </si>
  <si>
    <t xml:space="preserve"> "Портовая,150 а лит.А"</t>
  </si>
  <si>
    <t>"Портовая, 76"</t>
  </si>
  <si>
    <t xml:space="preserve"> "Портовая, 93"</t>
  </si>
  <si>
    <t xml:space="preserve"> "Рыбный, 34"</t>
  </si>
  <si>
    <t xml:space="preserve"> "Совхозная (Нива)"</t>
  </si>
  <si>
    <t xml:space="preserve"> "Спартаковская, 25"</t>
  </si>
  <si>
    <t xml:space="preserve"> "Стачки, 3"</t>
  </si>
  <si>
    <t xml:space="preserve"> "Страна Советов, 22 а"</t>
  </si>
  <si>
    <t xml:space="preserve"> "Тоннельная 13"</t>
  </si>
  <si>
    <t xml:space="preserve"> "Тракторная 50 Г"</t>
  </si>
  <si>
    <t xml:space="preserve"> "Урицкого, 65"</t>
  </si>
  <si>
    <t xml:space="preserve"> "Фурмановская, 82"</t>
  </si>
  <si>
    <t xml:space="preserve"> "Чехова,6-8"</t>
  </si>
  <si>
    <t xml:space="preserve"> "Шолохова 214"</t>
  </si>
  <si>
    <t xml:space="preserve"> "Беломорский, 100"</t>
  </si>
  <si>
    <t>Нагибина, 57</t>
  </si>
  <si>
    <t>Передвижная БМК (Речная)</t>
  </si>
  <si>
    <t>3-я Баррикадная, 81</t>
  </si>
  <si>
    <t>Возрождения, 8</t>
  </si>
  <si>
    <t>Еременко, 56 е</t>
  </si>
  <si>
    <t>Таганрогская, 132/6</t>
  </si>
  <si>
    <t>Казахская, 85/3</t>
  </si>
  <si>
    <t>Днепропетровская, 8а</t>
  </si>
  <si>
    <t>Абаканская, 20а</t>
  </si>
  <si>
    <t>Конституционная, 9а</t>
  </si>
  <si>
    <t>Троллейбусная, 2</t>
  </si>
  <si>
    <t>Урожайная, 2/179</t>
  </si>
  <si>
    <t xml:space="preserve"> "Амбулаторная, 95а"</t>
  </si>
  <si>
    <t xml:space="preserve"> "Карла Маркса, 8а"</t>
  </si>
  <si>
    <t>По желанию организации информация раскрыта в дополнительных источниках публикации</t>
  </si>
  <si>
    <t>Тариф установлен дифференцированно по системам теплоснабжения</t>
  </si>
  <si>
    <t>Вятская, 118</t>
  </si>
  <si>
    <t>Ленина, 211</t>
  </si>
  <si>
    <t>Вятская, 37/3</t>
  </si>
  <si>
    <t>Туполева, 16с</t>
  </si>
  <si>
    <t>Вавилова, 51</t>
  </si>
  <si>
    <t xml:space="preserve"> "Ченцова, 71б</t>
  </si>
  <si>
    <t>"Днепровский, 131 б"</t>
  </si>
  <si>
    <t>"Ленина, 229/3"</t>
  </si>
  <si>
    <t xml:space="preserve"> "Hансена 118 а"</t>
  </si>
  <si>
    <t xml:space="preserve"> "Карла Маркса, 10"</t>
  </si>
  <si>
    <t xml:space="preserve"> "14-я линия,74/1"</t>
  </si>
  <si>
    <t xml:space="preserve"> "Карла Маркса 20"</t>
  </si>
  <si>
    <t xml:space="preserve"> "19-я линия,21 </t>
  </si>
  <si>
    <t>"Комсомольская, 83А"</t>
  </si>
  <si>
    <t>"35 линия,49"</t>
  </si>
  <si>
    <t xml:space="preserve"> "22-я  линия,55/4 </t>
  </si>
  <si>
    <t xml:space="preserve"> "23-я линия 10/12"</t>
  </si>
  <si>
    <t xml:space="preserve"> "35-я  линия,9"</t>
  </si>
  <si>
    <t>"Аксайская,6/1 лит.Е"</t>
  </si>
  <si>
    <t>"Орджоникидзе 30"</t>
  </si>
  <si>
    <t xml:space="preserve"> "Островского 42б"</t>
  </si>
  <si>
    <t xml:space="preserve"> "Доломановский 7/6"</t>
  </si>
  <si>
    <t xml:space="preserve"> "Б.Садовая,36</t>
  </si>
  <si>
    <t>"Комарова,38/а"</t>
  </si>
  <si>
    <t>"Б.Садовая 42"</t>
  </si>
  <si>
    <t>"Буденновский,105/8"</t>
  </si>
  <si>
    <t xml:space="preserve"> Пушкинская, 46 б </t>
  </si>
  <si>
    <t>"Буденновский 51"</t>
  </si>
  <si>
    <t>"Буденновский,11"</t>
  </si>
  <si>
    <t>"Буденновский,19"</t>
  </si>
  <si>
    <t>"Соборный,94б"</t>
  </si>
  <si>
    <t>"Варфоломеева, 213а"</t>
  </si>
  <si>
    <t>"Буйнакская,33/14"                             (лит.А)</t>
  </si>
  <si>
    <t>"Граненная,4"</t>
  </si>
  <si>
    <t>"Самаркандская,70/1"</t>
  </si>
  <si>
    <t>Монтажная,3"</t>
  </si>
  <si>
    <t>"Варфоломеева 103"</t>
  </si>
  <si>
    <t>"Владиленская,223/35"</t>
  </si>
  <si>
    <t>"Шеболдаева,97"</t>
  </si>
  <si>
    <t xml:space="preserve"> "Гаккеля,3/3 </t>
  </si>
  <si>
    <t xml:space="preserve"> Гвардейский, 2 </t>
  </si>
  <si>
    <t>"Таганрогская, 139/9"</t>
  </si>
  <si>
    <t>"Зоологическая 26 Б"</t>
  </si>
  <si>
    <t>"Доломановский,1"</t>
  </si>
  <si>
    <t xml:space="preserve"> "Евдокимова, 35/л"</t>
  </si>
  <si>
    <t xml:space="preserve"> "Жлобинский, 19 "</t>
  </si>
  <si>
    <t xml:space="preserve"> Загорская, 21 </t>
  </si>
  <si>
    <t>"Закарпатский, 2"</t>
  </si>
  <si>
    <t>"Джамбульский 15в"</t>
  </si>
  <si>
    <t xml:space="preserve"> "Кадровая,13а </t>
  </si>
  <si>
    <t>"Объединения, 80/1в"</t>
  </si>
  <si>
    <t>"Коммунаров,33"</t>
  </si>
  <si>
    <t xml:space="preserve">"Коммунаров,34 </t>
  </si>
  <si>
    <t>"Ленина, 217"</t>
  </si>
  <si>
    <t>"Красноармейская, 92/93"</t>
  </si>
  <si>
    <t>"Красноармейская 106"</t>
  </si>
  <si>
    <t>"Красноармейская 160"</t>
  </si>
  <si>
    <t>"Красноармейская, 222"</t>
  </si>
  <si>
    <t>"Красноармейская 70"</t>
  </si>
  <si>
    <t xml:space="preserve"> "М.Нагибина, 36/1" </t>
  </si>
  <si>
    <t>"Леваневского, 34"</t>
  </si>
  <si>
    <t>"Ленина, 104"</t>
  </si>
  <si>
    <t xml:space="preserve"> "Ленина, 175/1"</t>
  </si>
  <si>
    <t xml:space="preserve"> "Ленина, 213а "</t>
  </si>
  <si>
    <t>"Тельмана,49"</t>
  </si>
  <si>
    <t>"Республиканская,136"</t>
  </si>
  <si>
    <t>"Минераловодская 10"</t>
  </si>
  <si>
    <t>"Мурлычева,72/27"</t>
  </si>
  <si>
    <t>"Мурлычева,13/9лит.Б"</t>
  </si>
  <si>
    <t>" Шеболдаева, 4д"</t>
  </si>
  <si>
    <t xml:space="preserve"> "Веселый, 3б "</t>
  </si>
  <si>
    <t>"Нефтегорская,15"</t>
  </si>
  <si>
    <t>"Серафимовича 35"</t>
  </si>
  <si>
    <t>"Пескова, 1/5"</t>
  </si>
  <si>
    <t>"Петрашевского, 20"</t>
  </si>
  <si>
    <t>"Петрашевского, 34"</t>
  </si>
  <si>
    <t>"Портовая, 164в"</t>
  </si>
  <si>
    <t>"Кочубея, 13а "</t>
  </si>
  <si>
    <t xml:space="preserve"> Казачий, 31б </t>
  </si>
  <si>
    <t xml:space="preserve">"Портовая,543" *                          </t>
  </si>
  <si>
    <t>"Профсоюзная, 136 в"</t>
  </si>
  <si>
    <t>"Пушкинская,44"</t>
  </si>
  <si>
    <t>"Рахманинова, 24"</t>
  </si>
  <si>
    <t>"Русская, 15"</t>
  </si>
  <si>
    <t>"Рябышева,105а"</t>
  </si>
  <si>
    <t>"Сарьяна,85/38"</t>
  </si>
  <si>
    <t xml:space="preserve"> "Свободы,8/1"</t>
  </si>
  <si>
    <t>"Сейнерная, 35а"</t>
  </si>
  <si>
    <t>"Серафимовича 41"</t>
  </si>
  <si>
    <t>"Серафимовича 40"</t>
  </si>
  <si>
    <t xml:space="preserve"> Сиверса, 4а/2 </t>
  </si>
  <si>
    <t>"Советская,10 лит.А"</t>
  </si>
  <si>
    <t>"Советская,16"</t>
  </si>
  <si>
    <t xml:space="preserve"> Социалистическая,8/6         "</t>
  </si>
  <si>
    <t>"Шолохова,158/2"</t>
  </si>
  <si>
    <t>"Штахановского,23"</t>
  </si>
  <si>
    <t>Большая Садовая ул, 38</t>
  </si>
  <si>
    <t xml:space="preserve"> "Орская,24"</t>
  </si>
  <si>
    <t>Передвижная БМК (Сев.)</t>
  </si>
  <si>
    <t xml:space="preserve"> "1-я  Баррикадная, 1"</t>
  </si>
  <si>
    <t xml:space="preserve"> "Базарная, 3/1"</t>
  </si>
  <si>
    <t>"Буйнакская,12"</t>
  </si>
  <si>
    <t xml:space="preserve"> "38-я линия, 93в </t>
  </si>
  <si>
    <t xml:space="preserve"> Братский, 36/5"</t>
  </si>
  <si>
    <t>"Дачная 8а "</t>
  </si>
  <si>
    <t xml:space="preserve"> ИНФОРМАЦИЯ О НАЛИЧИИ (ОТСУТСТВИИ) ТЕХНИЧЕСКОЙ ВОЗМОЖНОСТИ</t>
  </si>
  <si>
    <t>АО "Теплокоммунэнерго"</t>
  </si>
  <si>
    <t>6165199445</t>
  </si>
  <si>
    <t>(863) 274-25-69,   (863) 233-41-81</t>
  </si>
  <si>
    <t>г.Ростов-на-Дону</t>
  </si>
  <si>
    <t xml:space="preserve">котельные АО "Теплокоммунэнерго" </t>
  </si>
  <si>
    <t>зам.начальника ПТО,   начальник ОПР</t>
  </si>
  <si>
    <t>Суздальский,15а</t>
  </si>
  <si>
    <t>В.Пановой, 31-33/30</t>
  </si>
  <si>
    <t>27-линия, 18а</t>
  </si>
  <si>
    <t>615250001</t>
  </si>
  <si>
    <t>в/г №51 (Горшкова)</t>
  </si>
  <si>
    <t>Левобережная,4а</t>
  </si>
  <si>
    <t>ДОССААФ, ул.Платова</t>
  </si>
  <si>
    <t>мкр. Левенцовский (ул.Жданова)</t>
  </si>
  <si>
    <t>Энергетиков,3</t>
  </si>
  <si>
    <t xml:space="preserve"> котельные - 211 шт.          ЦТП - 12 шт.</t>
  </si>
  <si>
    <t>1 квартал 2017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</si>
</sst>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00"/>
    <numFmt numFmtId="179" formatCode="0.0000"/>
    <numFmt numFmtId="180" formatCode="0.00000"/>
    <numFmt numFmtId="181" formatCode="0.0000000"/>
    <numFmt numFmtId="182" formatCode="0.00000000"/>
    <numFmt numFmtId="183" formatCode="0.0000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Arial Cyr"/>
      <family val="0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8" fillId="0" borderId="10" xfId="42" applyFont="1" applyBorder="1" applyAlignment="1" applyProtection="1">
      <alignment horizontal="center" vertical="center" wrapText="1"/>
      <protection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justify" vertical="center"/>
    </xf>
    <xf numFmtId="0" fontId="54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53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justify" vertical="center"/>
    </xf>
    <xf numFmtId="0" fontId="13" fillId="0" borderId="10" xfId="60" applyFont="1" applyFill="1" applyBorder="1" applyAlignment="1" applyProtection="1">
      <alignment horizontal="center" vertical="center" wrapText="1"/>
      <protection/>
    </xf>
    <xf numFmtId="49" fontId="13" fillId="0" borderId="10" xfId="60" applyNumberFormat="1" applyFont="1" applyFill="1" applyBorder="1" applyAlignment="1" applyProtection="1">
      <alignment horizontal="center" vertical="center" wrapText="1"/>
      <protection/>
    </xf>
    <xf numFmtId="0" fontId="13" fillId="0" borderId="10" xfId="59" applyNumberFormat="1" applyFont="1" applyFill="1" applyBorder="1" applyAlignment="1" applyProtection="1">
      <alignment horizontal="center" vertical="center" wrapText="1"/>
      <protection locked="0"/>
    </xf>
    <xf numFmtId="49" fontId="13" fillId="0" borderId="10" xfId="60" applyNumberFormat="1" applyFont="1" applyFill="1" applyBorder="1" applyAlignment="1" applyProtection="1">
      <alignment vertical="center" wrapText="1"/>
      <protection locked="0"/>
    </xf>
    <xf numFmtId="49" fontId="13" fillId="33" borderId="10" xfId="60" applyNumberFormat="1" applyFont="1" applyFill="1" applyBorder="1" applyAlignment="1" applyProtection="1">
      <alignment horizontal="center" vertical="center" wrapText="1"/>
      <protection locked="0"/>
    </xf>
    <xf numFmtId="49" fontId="4" fillId="33" borderId="11" xfId="42" applyNumberFormat="1" applyFill="1" applyBorder="1" applyAlignment="1" applyProtection="1">
      <alignment horizontal="center" vertical="center" wrapText="1"/>
      <protection locked="0"/>
    </xf>
    <xf numFmtId="0" fontId="53" fillId="34" borderId="10" xfId="0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left" vertical="top" wrapText="1"/>
    </xf>
    <xf numFmtId="0" fontId="14" fillId="0" borderId="12" xfId="0" applyNumberFormat="1" applyFont="1" applyFill="1" applyBorder="1" applyAlignment="1">
      <alignment horizontal="left" vertical="top" wrapText="1"/>
    </xf>
    <xf numFmtId="0" fontId="14" fillId="0" borderId="10" xfId="0" applyNumberFormat="1" applyFont="1" applyFill="1" applyBorder="1" applyAlignment="1">
      <alignment horizontal="left" wrapText="1"/>
    </xf>
    <xf numFmtId="0" fontId="5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34" borderId="0" xfId="0" applyFill="1" applyAlignment="1">
      <alignment/>
    </xf>
    <xf numFmtId="0" fontId="53" fillId="34" borderId="0" xfId="0" applyFont="1" applyFill="1" applyAlignment="1">
      <alignment horizontal="right" vertical="center"/>
    </xf>
    <xf numFmtId="0" fontId="53" fillId="34" borderId="10" xfId="0" applyFont="1" applyFill="1" applyBorder="1" applyAlignment="1">
      <alignment vertical="center" wrapText="1"/>
    </xf>
    <xf numFmtId="49" fontId="53" fillId="34" borderId="10" xfId="0" applyNumberFormat="1" applyFont="1" applyFill="1" applyBorder="1" applyAlignment="1">
      <alignment horizontal="center" vertical="center" wrapText="1"/>
    </xf>
    <xf numFmtId="178" fontId="0" fillId="34" borderId="10" xfId="0" applyNumberForma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34" borderId="0" xfId="0" applyFill="1" applyAlignment="1">
      <alignment horizontal="center"/>
    </xf>
    <xf numFmtId="2" fontId="54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3" fillId="0" borderId="0" xfId="0" applyFont="1" applyFill="1" applyBorder="1" applyAlignment="1">
      <alignment vertical="center" wrapText="1"/>
    </xf>
    <xf numFmtId="49" fontId="13" fillId="33" borderId="0" xfId="6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Border="1" applyAlignment="1">
      <alignment horizontal="center"/>
    </xf>
    <xf numFmtId="178" fontId="0" fillId="34" borderId="13" xfId="0" applyNumberFormat="1" applyFill="1" applyBorder="1" applyAlignment="1">
      <alignment horizontal="left"/>
    </xf>
    <xf numFmtId="178" fontId="0" fillId="34" borderId="14" xfId="0" applyNumberFormat="1" applyFill="1" applyBorder="1" applyAlignment="1">
      <alignment horizontal="left"/>
    </xf>
    <xf numFmtId="0" fontId="13" fillId="34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6" fillId="0" borderId="10" xfId="42" applyFont="1" applyBorder="1" applyAlignment="1" applyProtection="1">
      <alignment horizontal="center" vertical="center" wrapText="1"/>
      <protection/>
    </xf>
    <xf numFmtId="0" fontId="53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0" fillId="34" borderId="0" xfId="0" applyFill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0" xfId="42" applyFont="1" applyAlignment="1" applyProtection="1">
      <alignment horizontal="center" vertical="center"/>
      <protection/>
    </xf>
    <xf numFmtId="0" fontId="10" fillId="0" borderId="15" xfId="0" applyFont="1" applyBorder="1" applyAlignment="1">
      <alignment horizontal="center" vertical="top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3" fillId="0" borderId="13" xfId="0" applyFont="1" applyFill="1" applyBorder="1" applyAlignment="1">
      <alignment horizontal="center" vertical="top" wrapText="1"/>
    </xf>
    <xf numFmtId="0" fontId="53" fillId="0" borderId="12" xfId="0" applyFont="1" applyFill="1" applyBorder="1" applyAlignment="1">
      <alignment horizontal="center" vertical="top" wrapText="1"/>
    </xf>
    <xf numFmtId="0" fontId="53" fillId="0" borderId="16" xfId="0" applyFont="1" applyFill="1" applyBorder="1" applyAlignment="1">
      <alignment horizontal="center" vertical="top" wrapText="1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3" fillId="0" borderId="0" xfId="0" applyFont="1" applyFill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1" fontId="15" fillId="0" borderId="13" xfId="0" applyNumberFormat="1" applyFont="1" applyFill="1" applyBorder="1" applyAlignment="1">
      <alignment horizontal="center" vertical="top" wrapText="1"/>
    </xf>
    <xf numFmtId="1" fontId="15" fillId="0" borderId="12" xfId="0" applyNumberFormat="1" applyFont="1" applyFill="1" applyBorder="1" applyAlignment="1">
      <alignment horizontal="center" vertical="top" wrapText="1"/>
    </xf>
    <xf numFmtId="1" fontId="15" fillId="0" borderId="16" xfId="0" applyNumberFormat="1" applyFont="1" applyFill="1" applyBorder="1" applyAlignment="1">
      <alignment horizontal="center" vertical="top" wrapText="1"/>
    </xf>
    <xf numFmtId="0" fontId="54" fillId="34" borderId="0" xfId="0" applyFont="1" applyFill="1" applyAlignment="1">
      <alignment horizontal="center" vertical="center"/>
    </xf>
    <xf numFmtId="0" fontId="11" fillId="34" borderId="0" xfId="42" applyFont="1" applyFill="1" applyAlignment="1" applyProtection="1">
      <alignment horizontal="center" vertical="center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4" xfId="54"/>
    <cellStyle name="Обычный 15" xfId="55"/>
    <cellStyle name="Обычный 2" xfId="56"/>
    <cellStyle name="Обычный 2 2" xfId="57"/>
    <cellStyle name="Обычный 2 3" xfId="58"/>
    <cellStyle name="Обычный_PRIL1.ELECTR" xfId="59"/>
    <cellStyle name="Обычный_ЖКУ_проект3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87.117.22.106/rostovteplo/userfiles/secret/peo/2012_01_12_tarif_teploenergiy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Цены"/>
      <sheetName val="Цены1"/>
      <sheetName val="Цены2"/>
      <sheetName val="Надбавки"/>
      <sheetName val="Ссылки"/>
      <sheetName val="2"/>
      <sheetName val="2.1"/>
    </sheetNames>
    <sheetDataSet>
      <sheetData sheetId="0">
        <row r="11">
          <cell r="F11" t="str">
            <v>МУП "Теплокоммунэнерго"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ke@roste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zoomScale="145" zoomScaleNormal="145" zoomScalePageLayoutView="0" workbookViewId="0" topLeftCell="A7">
      <selection activeCell="L9" sqref="L9"/>
    </sheetView>
  </sheetViews>
  <sheetFormatPr defaultColWidth="9.140625" defaultRowHeight="15"/>
  <cols>
    <col min="1" max="1" width="41.57421875" style="0" customWidth="1"/>
    <col min="2" max="2" width="37.421875" style="0" customWidth="1"/>
  </cols>
  <sheetData>
    <row r="1" spans="1:2" ht="15.75">
      <c r="A1" s="27"/>
      <c r="B1" s="10" t="s">
        <v>48</v>
      </c>
    </row>
    <row r="2" spans="1:2" ht="15">
      <c r="A2" s="45" t="s">
        <v>282</v>
      </c>
      <c r="B2" s="45"/>
    </row>
    <row r="3" spans="1:2" ht="15">
      <c r="A3" s="45" t="s">
        <v>44</v>
      </c>
      <c r="B3" s="45"/>
    </row>
    <row r="4" spans="1:2" ht="15">
      <c r="A4" s="45" t="s">
        <v>45</v>
      </c>
      <c r="B4" s="45"/>
    </row>
    <row r="5" spans="1:2" ht="15">
      <c r="A5" s="45" t="s">
        <v>46</v>
      </c>
      <c r="B5" s="45"/>
    </row>
    <row r="6" spans="1:2" ht="15">
      <c r="A6" s="45" t="s">
        <v>47</v>
      </c>
      <c r="B6" s="45"/>
    </row>
    <row r="7" ht="15.75">
      <c r="A7" s="8"/>
    </row>
    <row r="8" spans="1:2" ht="15.75">
      <c r="A8" s="5" t="s">
        <v>20</v>
      </c>
      <c r="B8" s="14" t="s">
        <v>66</v>
      </c>
    </row>
    <row r="9" spans="1:2" ht="15.75">
      <c r="A9" s="5" t="s">
        <v>21</v>
      </c>
      <c r="B9" s="6" t="s">
        <v>1</v>
      </c>
    </row>
    <row r="10" spans="1:2" ht="45.75" customHeight="1">
      <c r="A10" s="5" t="s">
        <v>175</v>
      </c>
      <c r="B10" s="12" t="s">
        <v>67</v>
      </c>
    </row>
    <row r="11" spans="1:2" ht="31.5">
      <c r="A11" s="5" t="s">
        <v>176</v>
      </c>
      <c r="B11" s="12" t="s">
        <v>67</v>
      </c>
    </row>
    <row r="12" spans="1:2" ht="15.75">
      <c r="A12" s="5" t="s">
        <v>22</v>
      </c>
      <c r="B12" s="6" t="s">
        <v>1</v>
      </c>
    </row>
    <row r="13" spans="1:2" ht="15.75">
      <c r="A13" s="5" t="s">
        <v>23</v>
      </c>
      <c r="B13" s="6"/>
    </row>
    <row r="14" spans="1:2" ht="15.75">
      <c r="A14" s="44" t="s">
        <v>24</v>
      </c>
      <c r="B14" s="44"/>
    </row>
    <row r="15" spans="1:2" ht="15.75">
      <c r="A15" s="5" t="s">
        <v>25</v>
      </c>
      <c r="B15" s="6">
        <v>1</v>
      </c>
    </row>
    <row r="16" spans="1:2" ht="15.75">
      <c r="A16" s="5" t="s">
        <v>26</v>
      </c>
      <c r="B16" s="6">
        <v>2017</v>
      </c>
    </row>
    <row r="17" spans="1:2" ht="47.25">
      <c r="A17" s="5" t="s">
        <v>27</v>
      </c>
      <c r="B17" s="12" t="s">
        <v>67</v>
      </c>
    </row>
    <row r="18" spans="1:2" ht="15.75">
      <c r="A18" s="5" t="s">
        <v>28</v>
      </c>
      <c r="B18" s="14" t="s">
        <v>283</v>
      </c>
    </row>
    <row r="19" spans="1:2" ht="15.75">
      <c r="A19" s="5" t="s">
        <v>29</v>
      </c>
      <c r="B19" s="6" t="s">
        <v>1</v>
      </c>
    </row>
    <row r="20" spans="1:2" ht="15.75">
      <c r="A20" s="5" t="s">
        <v>30</v>
      </c>
      <c r="B20" s="15" t="s">
        <v>284</v>
      </c>
    </row>
    <row r="21" spans="1:2" ht="15.75">
      <c r="A21" s="5" t="s">
        <v>31</v>
      </c>
      <c r="B21" s="15" t="s">
        <v>292</v>
      </c>
    </row>
    <row r="22" spans="1:2" ht="31.5">
      <c r="A22" s="5" t="s">
        <v>32</v>
      </c>
      <c r="B22" s="16" t="s">
        <v>68</v>
      </c>
    </row>
    <row r="23" spans="1:2" ht="18" customHeight="1">
      <c r="A23" s="44" t="s">
        <v>33</v>
      </c>
      <c r="B23" s="44"/>
    </row>
    <row r="24" spans="1:2" ht="31.5">
      <c r="A24" s="5" t="s">
        <v>34</v>
      </c>
      <c r="B24" s="17" t="s">
        <v>69</v>
      </c>
    </row>
    <row r="25" spans="1:2" ht="31.5">
      <c r="A25" s="5" t="s">
        <v>35</v>
      </c>
      <c r="B25" s="17" t="s">
        <v>69</v>
      </c>
    </row>
    <row r="26" spans="1:2" ht="15.75">
      <c r="A26" s="44" t="s">
        <v>36</v>
      </c>
      <c r="B26" s="44"/>
    </row>
    <row r="27" spans="1:2" ht="15.75">
      <c r="A27" s="5" t="s">
        <v>37</v>
      </c>
      <c r="B27" s="18" t="s">
        <v>70</v>
      </c>
    </row>
    <row r="28" spans="1:2" ht="15.75">
      <c r="A28" s="5" t="s">
        <v>38</v>
      </c>
      <c r="B28" s="18" t="s">
        <v>71</v>
      </c>
    </row>
    <row r="29" spans="1:2" ht="18" customHeight="1">
      <c r="A29" s="44" t="s">
        <v>39</v>
      </c>
      <c r="B29" s="44"/>
    </row>
    <row r="30" spans="1:2" ht="15.75">
      <c r="A30" s="5" t="s">
        <v>37</v>
      </c>
      <c r="B30" s="18" t="s">
        <v>72</v>
      </c>
    </row>
    <row r="31" spans="1:2" ht="15.75">
      <c r="A31" s="5" t="s">
        <v>38</v>
      </c>
      <c r="B31" s="18" t="s">
        <v>73</v>
      </c>
    </row>
    <row r="32" spans="1:2" ht="17.25" customHeight="1">
      <c r="A32" s="44" t="s">
        <v>40</v>
      </c>
      <c r="B32" s="44"/>
    </row>
    <row r="33" spans="1:2" ht="31.5">
      <c r="A33" s="5" t="s">
        <v>37</v>
      </c>
      <c r="B33" s="18" t="s">
        <v>74</v>
      </c>
    </row>
    <row r="34" spans="1:2" ht="31.5">
      <c r="A34" s="5" t="s">
        <v>41</v>
      </c>
      <c r="B34" s="18" t="s">
        <v>288</v>
      </c>
    </row>
    <row r="35" spans="1:2" ht="15.75">
      <c r="A35" s="5" t="s">
        <v>38</v>
      </c>
      <c r="B35" s="18" t="s">
        <v>285</v>
      </c>
    </row>
    <row r="36" spans="1:2" ht="16.5" thickBot="1">
      <c r="A36" s="5" t="s">
        <v>42</v>
      </c>
      <c r="B36" s="19" t="s">
        <v>75</v>
      </c>
    </row>
    <row r="38" spans="1:2" ht="15.75">
      <c r="A38" s="36"/>
      <c r="B38" s="37"/>
    </row>
  </sheetData>
  <sheetProtection/>
  <mergeCells count="10">
    <mergeCell ref="A14:B14"/>
    <mergeCell ref="A23:B23"/>
    <mergeCell ref="A26:B26"/>
    <mergeCell ref="A29:B29"/>
    <mergeCell ref="A32:B32"/>
    <mergeCell ref="A2:B2"/>
    <mergeCell ref="A3:B3"/>
    <mergeCell ref="A4:B4"/>
    <mergeCell ref="A5:B5"/>
    <mergeCell ref="A6:B6"/>
  </mergeCells>
  <hyperlinks>
    <hyperlink ref="B36" r:id="rId1" display="tke@rostel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AR107"/>
  <sheetViews>
    <sheetView zoomScalePageLayoutView="0" workbookViewId="0" topLeftCell="A1">
      <selection activeCell="B1" sqref="B1:D1"/>
    </sheetView>
  </sheetViews>
  <sheetFormatPr defaultColWidth="9.140625" defaultRowHeight="15"/>
  <cols>
    <col min="2" max="2" width="16.7109375" style="0" customWidth="1"/>
    <col min="4" max="4" width="16.421875" style="0" customWidth="1"/>
    <col min="6" max="6" width="17.00390625" style="0" customWidth="1"/>
    <col min="8" max="8" width="19.8515625" style="0" customWidth="1"/>
    <col min="9" max="9" width="18.8515625" style="0" customWidth="1"/>
    <col min="10" max="10" width="15.57421875" style="0" customWidth="1"/>
    <col min="11" max="11" width="15.28125" style="0" customWidth="1"/>
    <col min="12" max="12" width="17.28125" style="0" customWidth="1"/>
    <col min="14" max="14" width="15.00390625" style="0" customWidth="1"/>
  </cols>
  <sheetData>
    <row r="1" spans="1:9" ht="15.75">
      <c r="A1" s="27"/>
      <c r="B1" s="46"/>
      <c r="C1" s="46"/>
      <c r="D1" s="46"/>
      <c r="E1" s="27"/>
      <c r="F1" s="27"/>
      <c r="G1" s="27"/>
      <c r="I1" s="2" t="s">
        <v>17</v>
      </c>
    </row>
    <row r="2" ht="15.75">
      <c r="H2" s="2"/>
    </row>
    <row r="3" spans="1:9" ht="15.75" customHeight="1">
      <c r="A3" s="49" t="s">
        <v>13</v>
      </c>
      <c r="B3" s="49"/>
      <c r="C3" s="49"/>
      <c r="D3" s="49"/>
      <c r="E3" s="49"/>
      <c r="F3" s="49"/>
      <c r="G3" s="49"/>
      <c r="H3" s="49"/>
      <c r="I3" s="49"/>
    </row>
    <row r="4" spans="1:9" ht="15">
      <c r="A4" s="50" t="s">
        <v>14</v>
      </c>
      <c r="B4" s="50"/>
      <c r="C4" s="50"/>
      <c r="D4" s="50"/>
      <c r="E4" s="50"/>
      <c r="F4" s="50"/>
      <c r="G4" s="50"/>
      <c r="H4" s="50"/>
      <c r="I4" s="50"/>
    </row>
    <row r="5" spans="1:9" ht="15">
      <c r="A5" s="3"/>
      <c r="B5" s="49" t="s">
        <v>15</v>
      </c>
      <c r="C5" s="49"/>
      <c r="D5" s="49"/>
      <c r="E5" s="49"/>
      <c r="F5" s="49"/>
      <c r="G5" s="49"/>
      <c r="H5" s="49"/>
      <c r="I5" s="49"/>
    </row>
    <row r="6" spans="1:9" ht="20.25" customHeight="1">
      <c r="A6" s="51" t="s">
        <v>16</v>
      </c>
      <c r="B6" s="51"/>
      <c r="C6" s="51"/>
      <c r="D6" s="51"/>
      <c r="E6" s="51"/>
      <c r="F6" s="51"/>
      <c r="G6" s="51"/>
      <c r="H6" s="51"/>
      <c r="I6" s="51"/>
    </row>
    <row r="7" spans="1:14" ht="129" customHeight="1">
      <c r="A7" s="1" t="s">
        <v>2</v>
      </c>
      <c r="B7" s="1" t="s">
        <v>3</v>
      </c>
      <c r="C7" s="1" t="s">
        <v>2</v>
      </c>
      <c r="D7" s="1" t="s">
        <v>4</v>
      </c>
      <c r="E7" s="1" t="s">
        <v>5</v>
      </c>
      <c r="F7" s="1" t="s">
        <v>6</v>
      </c>
      <c r="G7" s="1" t="s">
        <v>2</v>
      </c>
      <c r="H7" s="4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2</v>
      </c>
      <c r="N7" s="1" t="s">
        <v>12</v>
      </c>
    </row>
    <row r="8" spans="1:14" ht="1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6</v>
      </c>
      <c r="H8" s="1">
        <v>7</v>
      </c>
      <c r="I8" s="1">
        <v>8</v>
      </c>
      <c r="J8" s="1">
        <v>9</v>
      </c>
      <c r="K8" s="1">
        <v>10</v>
      </c>
      <c r="L8" s="1">
        <v>11</v>
      </c>
      <c r="M8" s="1">
        <v>12</v>
      </c>
      <c r="N8" s="1">
        <v>13</v>
      </c>
    </row>
    <row r="9" spans="1:14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1"/>
      <c r="N10" s="1"/>
    </row>
    <row r="11" spans="1:14" ht="1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1"/>
      <c r="N11" s="1"/>
    </row>
    <row r="12" spans="1:14" ht="15">
      <c r="A12" s="48"/>
      <c r="B12" s="48"/>
      <c r="C12" s="48"/>
      <c r="D12" s="48"/>
      <c r="E12" s="48"/>
      <c r="F12" s="48"/>
      <c r="G12" s="1"/>
      <c r="H12" s="1"/>
      <c r="I12" s="1"/>
      <c r="J12" s="1"/>
      <c r="K12" s="1"/>
      <c r="L12" s="1"/>
      <c r="M12" s="1"/>
      <c r="N12" s="1"/>
    </row>
    <row r="13" spans="1:14" ht="15">
      <c r="A13" s="48"/>
      <c r="B13" s="48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6" spans="1:9" ht="82.5" customHeight="1">
      <c r="A16" s="47" t="s">
        <v>19</v>
      </c>
      <c r="B16" s="47"/>
      <c r="C16" s="47"/>
      <c r="D16" s="47"/>
      <c r="E16" s="47"/>
      <c r="F16" s="47"/>
      <c r="G16" s="47"/>
      <c r="H16" s="47"/>
      <c r="I16" s="47"/>
    </row>
    <row r="17" spans="1:9" ht="41.25" customHeight="1">
      <c r="A17" s="47" t="s">
        <v>18</v>
      </c>
      <c r="B17" s="47"/>
      <c r="C17" s="47"/>
      <c r="D17" s="47"/>
      <c r="E17" s="47"/>
      <c r="F17" s="47"/>
      <c r="G17" s="47"/>
      <c r="H17" s="47"/>
      <c r="I17" s="47"/>
    </row>
    <row r="106" ht="15"/>
    <row r="107" ht="15"/>
  </sheetData>
  <sheetProtection/>
  <mergeCells count="19">
    <mergeCell ref="J10:J11"/>
    <mergeCell ref="K10:K11"/>
    <mergeCell ref="L10:L11"/>
    <mergeCell ref="A10:A13"/>
    <mergeCell ref="B10:B13"/>
    <mergeCell ref="C10:C12"/>
    <mergeCell ref="D10:D12"/>
    <mergeCell ref="E10:E12"/>
    <mergeCell ref="F10:F12"/>
    <mergeCell ref="B1:D1"/>
    <mergeCell ref="A16:I16"/>
    <mergeCell ref="A17:I17"/>
    <mergeCell ref="G10:G11"/>
    <mergeCell ref="H10:H11"/>
    <mergeCell ref="I10:I11"/>
    <mergeCell ref="A3:I3"/>
    <mergeCell ref="A4:I4"/>
    <mergeCell ref="B5:I5"/>
    <mergeCell ref="A6:I6"/>
  </mergeCells>
  <hyperlinks>
    <hyperlink ref="H7" location="Par107" display="Par107"/>
    <hyperlink ref="A4" location="Par106" display="Par106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6"/>
  <sheetViews>
    <sheetView view="pageBreakPreview" zoomScale="115" zoomScaleNormal="130" zoomScaleSheetLayoutView="115" zoomScalePageLayoutView="0" workbookViewId="0" topLeftCell="A208">
      <selection activeCell="J3" sqref="J3"/>
    </sheetView>
  </sheetViews>
  <sheetFormatPr defaultColWidth="9.140625" defaultRowHeight="15"/>
  <cols>
    <col min="1" max="1" width="3.140625" style="0" customWidth="1"/>
    <col min="2" max="2" width="8.8515625" style="0" customWidth="1"/>
    <col min="3" max="3" width="4.421875" style="0" customWidth="1"/>
    <col min="4" max="4" width="9.57421875" style="0" customWidth="1"/>
    <col min="5" max="5" width="12.7109375" style="0" customWidth="1"/>
    <col min="6" max="6" width="15.421875" style="0" customWidth="1"/>
    <col min="7" max="7" width="5.00390625" style="0" customWidth="1"/>
    <col min="8" max="8" width="22.28125" style="0" customWidth="1"/>
    <col min="9" max="9" width="13.7109375" style="0" customWidth="1"/>
  </cols>
  <sheetData>
    <row r="1" spans="1:4" ht="15.75">
      <c r="A1" s="9"/>
      <c r="D1" s="11" t="s">
        <v>64</v>
      </c>
    </row>
    <row r="2" spans="1:9" ht="15" customHeight="1">
      <c r="A2" s="57" t="s">
        <v>49</v>
      </c>
      <c r="B2" s="57"/>
      <c r="C2" s="57"/>
      <c r="D2" s="57"/>
      <c r="E2" s="57"/>
      <c r="F2" s="57"/>
      <c r="G2" s="57"/>
      <c r="H2" s="57"/>
      <c r="I2" s="57"/>
    </row>
    <row r="3" spans="1:9" ht="15" customHeight="1">
      <c r="A3" s="57" t="s">
        <v>50</v>
      </c>
      <c r="B3" s="57"/>
      <c r="C3" s="57"/>
      <c r="D3" s="57"/>
      <c r="E3" s="57"/>
      <c r="F3" s="57"/>
      <c r="G3" s="57"/>
      <c r="H3" s="57"/>
      <c r="I3" s="57"/>
    </row>
    <row r="4" spans="1:9" ht="15" customHeight="1">
      <c r="A4" s="57" t="s">
        <v>51</v>
      </c>
      <c r="B4" s="57"/>
      <c r="C4" s="57"/>
      <c r="D4" s="57"/>
      <c r="E4" s="57"/>
      <c r="F4" s="57"/>
      <c r="G4" s="57"/>
      <c r="H4" s="57"/>
      <c r="I4" s="57"/>
    </row>
    <row r="5" spans="1:9" ht="15" customHeight="1">
      <c r="A5" s="58" t="s">
        <v>52</v>
      </c>
      <c r="B5" s="58"/>
      <c r="C5" s="58"/>
      <c r="D5" s="58"/>
      <c r="E5" s="58"/>
      <c r="F5" s="58"/>
      <c r="G5" s="58"/>
      <c r="H5" s="58"/>
      <c r="I5" s="58"/>
    </row>
    <row r="6" spans="1:5" ht="15.75">
      <c r="A6" s="8"/>
      <c r="E6" s="9"/>
    </row>
    <row r="7" spans="1:5" ht="15.75">
      <c r="A7" s="8"/>
      <c r="E7" s="9"/>
    </row>
    <row r="8" spans="1:9" ht="129.75" customHeight="1">
      <c r="A8" s="7" t="s">
        <v>2</v>
      </c>
      <c r="B8" s="20" t="s">
        <v>3</v>
      </c>
      <c r="C8" s="20" t="s">
        <v>2</v>
      </c>
      <c r="D8" s="20" t="s">
        <v>4</v>
      </c>
      <c r="E8" s="41" t="s">
        <v>5</v>
      </c>
      <c r="F8" s="41" t="s">
        <v>53</v>
      </c>
      <c r="G8" s="42" t="s">
        <v>2</v>
      </c>
      <c r="H8" s="43" t="s">
        <v>7</v>
      </c>
      <c r="I8" s="41" t="s">
        <v>8</v>
      </c>
    </row>
    <row r="9" spans="1:9" ht="13.5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20">
        <v>9</v>
      </c>
    </row>
    <row r="10" spans="1:9" ht="70.5" customHeight="1">
      <c r="A10" s="54">
        <v>1</v>
      </c>
      <c r="B10" s="54" t="s">
        <v>286</v>
      </c>
      <c r="C10" s="54">
        <v>1</v>
      </c>
      <c r="D10" s="54" t="s">
        <v>76</v>
      </c>
      <c r="E10" s="62">
        <v>60701000</v>
      </c>
      <c r="F10" s="54" t="s">
        <v>298</v>
      </c>
      <c r="G10" s="24"/>
      <c r="H10" s="25" t="s">
        <v>287</v>
      </c>
      <c r="I10" s="34">
        <f>SUM(I11:I221)</f>
        <v>196.27823200000003</v>
      </c>
    </row>
    <row r="11" spans="1:9" ht="30.75" customHeight="1">
      <c r="A11" s="55"/>
      <c r="B11" s="55"/>
      <c r="C11" s="55"/>
      <c r="D11" s="55"/>
      <c r="E11" s="63"/>
      <c r="F11" s="55"/>
      <c r="G11" s="24">
        <v>1</v>
      </c>
      <c r="H11" s="21" t="s">
        <v>182</v>
      </c>
      <c r="I11" s="31">
        <v>0</v>
      </c>
    </row>
    <row r="12" spans="1:9" ht="30.75" customHeight="1">
      <c r="A12" s="55"/>
      <c r="B12" s="55"/>
      <c r="C12" s="55"/>
      <c r="D12" s="55"/>
      <c r="E12" s="63"/>
      <c r="F12" s="55"/>
      <c r="G12" s="24">
        <v>2</v>
      </c>
      <c r="H12" s="21" t="s">
        <v>77</v>
      </c>
      <c r="I12" s="31">
        <v>0</v>
      </c>
    </row>
    <row r="13" spans="1:9" ht="30.75" customHeight="1">
      <c r="A13" s="55"/>
      <c r="B13" s="55"/>
      <c r="C13" s="55"/>
      <c r="D13" s="55"/>
      <c r="E13" s="63"/>
      <c r="F13" s="55"/>
      <c r="G13" s="24">
        <v>3</v>
      </c>
      <c r="H13" s="21" t="s">
        <v>78</v>
      </c>
      <c r="I13" s="31">
        <v>0</v>
      </c>
    </row>
    <row r="14" spans="1:9" ht="30.75" customHeight="1">
      <c r="A14" s="55"/>
      <c r="B14" s="55"/>
      <c r="C14" s="55"/>
      <c r="D14" s="55"/>
      <c r="E14" s="63"/>
      <c r="F14" s="55"/>
      <c r="G14" s="24">
        <v>4</v>
      </c>
      <c r="H14" s="21" t="s">
        <v>183</v>
      </c>
      <c r="I14" s="31">
        <v>0</v>
      </c>
    </row>
    <row r="15" spans="1:9" ht="30.75" customHeight="1">
      <c r="A15" s="55"/>
      <c r="B15" s="55"/>
      <c r="C15" s="55"/>
      <c r="D15" s="55"/>
      <c r="E15" s="63"/>
      <c r="F15" s="55"/>
      <c r="G15" s="24">
        <v>5</v>
      </c>
      <c r="H15" s="21" t="s">
        <v>79</v>
      </c>
      <c r="I15" s="31">
        <v>0</v>
      </c>
    </row>
    <row r="16" spans="1:9" ht="30.75" customHeight="1">
      <c r="A16" s="55"/>
      <c r="B16" s="55"/>
      <c r="C16" s="55"/>
      <c r="D16" s="55"/>
      <c r="E16" s="63"/>
      <c r="F16" s="55"/>
      <c r="G16" s="24">
        <v>6</v>
      </c>
      <c r="H16" s="21" t="s">
        <v>80</v>
      </c>
      <c r="I16" s="31">
        <v>0</v>
      </c>
    </row>
    <row r="17" spans="1:9" ht="30.75" customHeight="1">
      <c r="A17" s="55"/>
      <c r="B17" s="55"/>
      <c r="C17" s="55"/>
      <c r="D17" s="55"/>
      <c r="E17" s="63"/>
      <c r="F17" s="55"/>
      <c r="G17" s="24">
        <v>7</v>
      </c>
      <c r="H17" s="21" t="s">
        <v>81</v>
      </c>
      <c r="I17" s="31">
        <v>0.0116</v>
      </c>
    </row>
    <row r="18" spans="1:9" ht="30.75" customHeight="1">
      <c r="A18" s="55"/>
      <c r="B18" s="55"/>
      <c r="C18" s="55"/>
      <c r="D18" s="55"/>
      <c r="E18" s="63"/>
      <c r="F18" s="55"/>
      <c r="G18" s="24">
        <v>8</v>
      </c>
      <c r="H18" s="21" t="s">
        <v>82</v>
      </c>
      <c r="I18" s="31">
        <v>0.5269</v>
      </c>
    </row>
    <row r="19" spans="1:9" ht="30.75" customHeight="1">
      <c r="A19" s="55"/>
      <c r="B19" s="55"/>
      <c r="C19" s="55"/>
      <c r="D19" s="55"/>
      <c r="E19" s="63"/>
      <c r="F19" s="55"/>
      <c r="G19" s="24">
        <v>9</v>
      </c>
      <c r="H19" s="21" t="s">
        <v>184</v>
      </c>
      <c r="I19" s="31">
        <v>0.42490000000000006</v>
      </c>
    </row>
    <row r="20" spans="1:9" ht="30.75" customHeight="1">
      <c r="A20" s="55"/>
      <c r="B20" s="55"/>
      <c r="C20" s="55"/>
      <c r="D20" s="55"/>
      <c r="E20" s="63"/>
      <c r="F20" s="55"/>
      <c r="G20" s="24">
        <v>10</v>
      </c>
      <c r="H20" s="21" t="s">
        <v>83</v>
      </c>
      <c r="I20" s="31">
        <v>0.26861099999999993</v>
      </c>
    </row>
    <row r="21" spans="1:9" ht="30.75" customHeight="1">
      <c r="A21" s="55"/>
      <c r="B21" s="55"/>
      <c r="C21" s="55"/>
      <c r="D21" s="55"/>
      <c r="E21" s="63"/>
      <c r="F21" s="55"/>
      <c r="G21" s="24">
        <v>11</v>
      </c>
      <c r="H21" s="21" t="s">
        <v>84</v>
      </c>
      <c r="I21" s="31">
        <v>35.699768000000006</v>
      </c>
    </row>
    <row r="22" spans="1:9" ht="30.75" customHeight="1">
      <c r="A22" s="55"/>
      <c r="B22" s="55"/>
      <c r="C22" s="55"/>
      <c r="D22" s="55"/>
      <c r="E22" s="63"/>
      <c r="F22" s="55"/>
      <c r="G22" s="24">
        <v>12</v>
      </c>
      <c r="H22" s="21" t="s">
        <v>185</v>
      </c>
      <c r="I22" s="31">
        <v>0.0797699999999999</v>
      </c>
    </row>
    <row r="23" spans="1:9" ht="30.75" customHeight="1">
      <c r="A23" s="55"/>
      <c r="B23" s="55"/>
      <c r="C23" s="55"/>
      <c r="D23" s="55"/>
      <c r="E23" s="63"/>
      <c r="F23" s="55"/>
      <c r="G23" s="24">
        <v>13</v>
      </c>
      <c r="H23" s="21" t="s">
        <v>85</v>
      </c>
      <c r="I23" s="31">
        <v>0</v>
      </c>
    </row>
    <row r="24" spans="1:9" ht="30.75" customHeight="1">
      <c r="A24" s="55"/>
      <c r="B24" s="55"/>
      <c r="C24" s="55"/>
      <c r="D24" s="55"/>
      <c r="E24" s="63"/>
      <c r="F24" s="55"/>
      <c r="G24" s="24">
        <v>14</v>
      </c>
      <c r="H24" s="21" t="s">
        <v>86</v>
      </c>
      <c r="I24" s="31">
        <v>0.15072999999999936</v>
      </c>
    </row>
    <row r="25" spans="1:9" ht="30.75" customHeight="1">
      <c r="A25" s="55"/>
      <c r="B25" s="55"/>
      <c r="C25" s="55"/>
      <c r="D25" s="55"/>
      <c r="E25" s="63"/>
      <c r="F25" s="55"/>
      <c r="G25" s="24">
        <v>15</v>
      </c>
      <c r="H25" s="21" t="s">
        <v>87</v>
      </c>
      <c r="I25" s="31">
        <v>0</v>
      </c>
    </row>
    <row r="26" spans="1:9" ht="30.75" customHeight="1">
      <c r="A26" s="55"/>
      <c r="B26" s="55"/>
      <c r="C26" s="55"/>
      <c r="D26" s="55"/>
      <c r="E26" s="63"/>
      <c r="F26" s="55"/>
      <c r="G26" s="24">
        <v>16</v>
      </c>
      <c r="H26" s="21" t="s">
        <v>276</v>
      </c>
      <c r="I26" s="31">
        <v>1.3983500000000002</v>
      </c>
    </row>
    <row r="27" spans="1:9" ht="30.75" customHeight="1">
      <c r="A27" s="55"/>
      <c r="B27" s="55"/>
      <c r="C27" s="55"/>
      <c r="D27" s="55"/>
      <c r="E27" s="63"/>
      <c r="F27" s="55"/>
      <c r="G27" s="24">
        <v>17</v>
      </c>
      <c r="H27" s="21" t="s">
        <v>88</v>
      </c>
      <c r="I27" s="31">
        <v>1.3108130000000002</v>
      </c>
    </row>
    <row r="28" spans="1:9" ht="30.75" customHeight="1">
      <c r="A28" s="55"/>
      <c r="B28" s="55"/>
      <c r="C28" s="55"/>
      <c r="D28" s="55"/>
      <c r="E28" s="63"/>
      <c r="F28" s="55"/>
      <c r="G28" s="24">
        <v>18</v>
      </c>
      <c r="H28" s="21" t="s">
        <v>89</v>
      </c>
      <c r="I28" s="31">
        <v>0</v>
      </c>
    </row>
    <row r="29" spans="1:9" ht="30.75" customHeight="1">
      <c r="A29" s="55"/>
      <c r="B29" s="55"/>
      <c r="C29" s="55"/>
      <c r="D29" s="55"/>
      <c r="E29" s="63"/>
      <c r="F29" s="55"/>
      <c r="G29" s="24">
        <v>19</v>
      </c>
      <c r="H29" s="21" t="s">
        <v>186</v>
      </c>
      <c r="I29" s="31">
        <v>0</v>
      </c>
    </row>
    <row r="30" spans="1:9" ht="30.75" customHeight="1">
      <c r="A30" s="55"/>
      <c r="B30" s="55"/>
      <c r="C30" s="55"/>
      <c r="D30" s="55"/>
      <c r="E30" s="63"/>
      <c r="F30" s="55"/>
      <c r="G30" s="24">
        <v>20</v>
      </c>
      <c r="H30" s="21" t="s">
        <v>90</v>
      </c>
      <c r="I30" s="31">
        <v>0.027599999999999986</v>
      </c>
    </row>
    <row r="31" spans="1:9" ht="30.75" customHeight="1">
      <c r="A31" s="55"/>
      <c r="B31" s="55"/>
      <c r="C31" s="55"/>
      <c r="D31" s="55"/>
      <c r="E31" s="63"/>
      <c r="F31" s="55"/>
      <c r="G31" s="24">
        <v>21</v>
      </c>
      <c r="H31" s="21" t="s">
        <v>91</v>
      </c>
      <c r="I31" s="31">
        <v>0.39390000000000003</v>
      </c>
    </row>
    <row r="32" spans="1:9" ht="30.75" customHeight="1">
      <c r="A32" s="55"/>
      <c r="B32" s="55"/>
      <c r="C32" s="55"/>
      <c r="D32" s="55"/>
      <c r="E32" s="63"/>
      <c r="F32" s="55"/>
      <c r="G32" s="24">
        <v>22</v>
      </c>
      <c r="H32" s="21" t="s">
        <v>92</v>
      </c>
      <c r="I32" s="31">
        <v>0</v>
      </c>
    </row>
    <row r="33" spans="1:9" ht="30.75" customHeight="1">
      <c r="A33" s="55"/>
      <c r="B33" s="55"/>
      <c r="C33" s="55"/>
      <c r="D33" s="55"/>
      <c r="E33" s="63"/>
      <c r="F33" s="55"/>
      <c r="G33" s="24">
        <v>23</v>
      </c>
      <c r="H33" s="21" t="s">
        <v>187</v>
      </c>
      <c r="I33" s="31">
        <v>0.125</v>
      </c>
    </row>
    <row r="34" spans="1:9" ht="30.75" customHeight="1">
      <c r="A34" s="55"/>
      <c r="B34" s="55"/>
      <c r="C34" s="55"/>
      <c r="D34" s="55"/>
      <c r="E34" s="63"/>
      <c r="F34" s="55"/>
      <c r="G34" s="24">
        <v>24</v>
      </c>
      <c r="H34" s="21" t="s">
        <v>93</v>
      </c>
      <c r="I34" s="31">
        <v>0</v>
      </c>
    </row>
    <row r="35" spans="1:9" ht="30.75" customHeight="1">
      <c r="A35" s="55"/>
      <c r="B35" s="55"/>
      <c r="C35" s="55"/>
      <c r="D35" s="55"/>
      <c r="E35" s="63"/>
      <c r="F35" s="55"/>
      <c r="G35" s="24">
        <v>25</v>
      </c>
      <c r="H35" s="21" t="s">
        <v>94</v>
      </c>
      <c r="I35" s="31">
        <v>0</v>
      </c>
    </row>
    <row r="36" spans="1:9" ht="30.75" customHeight="1">
      <c r="A36" s="55"/>
      <c r="B36" s="55"/>
      <c r="C36" s="55"/>
      <c r="D36" s="55"/>
      <c r="E36" s="63"/>
      <c r="F36" s="55"/>
      <c r="G36" s="24">
        <v>26</v>
      </c>
      <c r="H36" s="21" t="s">
        <v>95</v>
      </c>
      <c r="I36" s="31">
        <v>0</v>
      </c>
    </row>
    <row r="37" spans="1:9" ht="30.75" customHeight="1">
      <c r="A37" s="55"/>
      <c r="B37" s="55"/>
      <c r="C37" s="55"/>
      <c r="D37" s="55"/>
      <c r="E37" s="63"/>
      <c r="F37" s="55"/>
      <c r="G37" s="24">
        <v>27</v>
      </c>
      <c r="H37" s="21" t="s">
        <v>188</v>
      </c>
      <c r="I37" s="31">
        <v>0.510856</v>
      </c>
    </row>
    <row r="38" spans="1:9" ht="30.75" customHeight="1">
      <c r="A38" s="55"/>
      <c r="B38" s="55"/>
      <c r="C38" s="55"/>
      <c r="D38" s="55"/>
      <c r="E38" s="63"/>
      <c r="F38" s="55"/>
      <c r="G38" s="24">
        <v>28</v>
      </c>
      <c r="H38" s="21" t="s">
        <v>189</v>
      </c>
      <c r="I38" s="31">
        <v>0.057498999999999995</v>
      </c>
    </row>
    <row r="39" spans="1:9" ht="30.75" customHeight="1">
      <c r="A39" s="55"/>
      <c r="B39" s="55"/>
      <c r="C39" s="55"/>
      <c r="D39" s="55"/>
      <c r="E39" s="63"/>
      <c r="F39" s="55"/>
      <c r="G39" s="24">
        <v>29</v>
      </c>
      <c r="H39" s="21" t="s">
        <v>96</v>
      </c>
      <c r="I39" s="31">
        <v>1.064445</v>
      </c>
    </row>
    <row r="40" spans="1:9" ht="30.75" customHeight="1">
      <c r="A40" s="55"/>
      <c r="B40" s="55"/>
      <c r="C40" s="55"/>
      <c r="D40" s="55"/>
      <c r="E40" s="63"/>
      <c r="F40" s="55"/>
      <c r="G40" s="24">
        <v>30</v>
      </c>
      <c r="H40" s="21" t="s">
        <v>97</v>
      </c>
      <c r="I40" s="31">
        <v>1.307541</v>
      </c>
    </row>
    <row r="41" spans="1:9" ht="30.75" customHeight="1">
      <c r="A41" s="55"/>
      <c r="B41" s="55"/>
      <c r="C41" s="55"/>
      <c r="D41" s="55"/>
      <c r="E41" s="63"/>
      <c r="F41" s="55"/>
      <c r="G41" s="24">
        <v>31</v>
      </c>
      <c r="H41" s="21" t="s">
        <v>190</v>
      </c>
      <c r="I41" s="31">
        <v>0.976493</v>
      </c>
    </row>
    <row r="42" spans="1:9" ht="30.75" customHeight="1">
      <c r="A42" s="55"/>
      <c r="B42" s="55"/>
      <c r="C42" s="55"/>
      <c r="D42" s="55"/>
      <c r="E42" s="63"/>
      <c r="F42" s="55"/>
      <c r="G42" s="24">
        <v>32</v>
      </c>
      <c r="H42" s="21" t="s">
        <v>191</v>
      </c>
      <c r="I42" s="31">
        <v>0.2871659999999999</v>
      </c>
    </row>
    <row r="43" spans="1:9" ht="30.75" customHeight="1">
      <c r="A43" s="55"/>
      <c r="B43" s="55"/>
      <c r="C43" s="55"/>
      <c r="D43" s="55"/>
      <c r="E43" s="63"/>
      <c r="F43" s="55"/>
      <c r="G43" s="24">
        <v>33</v>
      </c>
      <c r="H43" s="21" t="s">
        <v>98</v>
      </c>
      <c r="I43" s="31">
        <v>0</v>
      </c>
    </row>
    <row r="44" spans="1:9" ht="30.75" customHeight="1">
      <c r="A44" s="55"/>
      <c r="B44" s="55"/>
      <c r="C44" s="55"/>
      <c r="D44" s="55"/>
      <c r="E44" s="63"/>
      <c r="F44" s="55"/>
      <c r="G44" s="24">
        <v>34</v>
      </c>
      <c r="H44" s="21" t="s">
        <v>99</v>
      </c>
      <c r="I44" s="31">
        <v>0</v>
      </c>
    </row>
    <row r="45" spans="1:9" ht="30.75" customHeight="1">
      <c r="A45" s="55"/>
      <c r="B45" s="55"/>
      <c r="C45" s="55"/>
      <c r="D45" s="55"/>
      <c r="E45" s="63"/>
      <c r="F45" s="55"/>
      <c r="G45" s="24">
        <v>35</v>
      </c>
      <c r="H45" s="21" t="s">
        <v>277</v>
      </c>
      <c r="I45" s="31">
        <v>0</v>
      </c>
    </row>
    <row r="46" spans="1:9" ht="30.75" customHeight="1">
      <c r="A46" s="55"/>
      <c r="B46" s="55"/>
      <c r="C46" s="55"/>
      <c r="D46" s="55"/>
      <c r="E46" s="63"/>
      <c r="F46" s="55"/>
      <c r="G46" s="24">
        <v>36</v>
      </c>
      <c r="H46" s="21" t="s">
        <v>192</v>
      </c>
      <c r="I46" s="31">
        <v>0</v>
      </c>
    </row>
    <row r="47" spans="1:9" ht="30.75" customHeight="1">
      <c r="A47" s="55"/>
      <c r="B47" s="55"/>
      <c r="C47" s="55"/>
      <c r="D47" s="55"/>
      <c r="E47" s="63"/>
      <c r="F47" s="55"/>
      <c r="G47" s="24">
        <v>37</v>
      </c>
      <c r="H47" s="21" t="s">
        <v>193</v>
      </c>
      <c r="I47" s="31">
        <v>0.194782</v>
      </c>
    </row>
    <row r="48" spans="1:9" ht="30.75" customHeight="1">
      <c r="A48" s="55"/>
      <c r="B48" s="55"/>
      <c r="C48" s="55"/>
      <c r="D48" s="55"/>
      <c r="E48" s="63"/>
      <c r="F48" s="55"/>
      <c r="G48" s="24">
        <v>38</v>
      </c>
      <c r="H48" s="21" t="s">
        <v>100</v>
      </c>
      <c r="I48" s="31">
        <v>0</v>
      </c>
    </row>
    <row r="49" spans="1:9" ht="30.75" customHeight="1">
      <c r="A49" s="55"/>
      <c r="B49" s="55"/>
      <c r="C49" s="55"/>
      <c r="D49" s="55"/>
      <c r="E49" s="63"/>
      <c r="F49" s="55"/>
      <c r="G49" s="24">
        <v>39</v>
      </c>
      <c r="H49" s="21" t="s">
        <v>101</v>
      </c>
      <c r="I49" s="31">
        <v>0.7596000000000002</v>
      </c>
    </row>
    <row r="50" spans="1:9" ht="30.75" customHeight="1">
      <c r="A50" s="55"/>
      <c r="B50" s="55"/>
      <c r="C50" s="55"/>
      <c r="D50" s="55"/>
      <c r="E50" s="63"/>
      <c r="F50" s="55"/>
      <c r="G50" s="24">
        <v>40</v>
      </c>
      <c r="H50" s="21" t="s">
        <v>102</v>
      </c>
      <c r="I50" s="31">
        <v>0</v>
      </c>
    </row>
    <row r="51" spans="1:9" ht="30.75" customHeight="1">
      <c r="A51" s="55"/>
      <c r="B51" s="55"/>
      <c r="C51" s="55"/>
      <c r="D51" s="55"/>
      <c r="E51" s="63"/>
      <c r="F51" s="55"/>
      <c r="G51" s="24">
        <v>41</v>
      </c>
      <c r="H51" s="21" t="s">
        <v>103</v>
      </c>
      <c r="I51" s="31">
        <v>0</v>
      </c>
    </row>
    <row r="52" spans="1:9" ht="30.75" customHeight="1">
      <c r="A52" s="55"/>
      <c r="B52" s="55"/>
      <c r="C52" s="55"/>
      <c r="D52" s="55"/>
      <c r="E52" s="63"/>
      <c r="F52" s="55"/>
      <c r="G52" s="24">
        <v>42</v>
      </c>
      <c r="H52" s="21" t="s">
        <v>104</v>
      </c>
      <c r="I52" s="31">
        <v>0.7341779999999998</v>
      </c>
    </row>
    <row r="53" spans="1:9" ht="30.75" customHeight="1">
      <c r="A53" s="55"/>
      <c r="B53" s="55"/>
      <c r="C53" s="55"/>
      <c r="D53" s="55"/>
      <c r="E53" s="63"/>
      <c r="F53" s="55"/>
      <c r="G53" s="24">
        <v>43</v>
      </c>
      <c r="H53" s="21" t="s">
        <v>105</v>
      </c>
      <c r="I53" s="31">
        <v>0.791515</v>
      </c>
    </row>
    <row r="54" spans="1:9" ht="30.75" customHeight="1">
      <c r="A54" s="55"/>
      <c r="B54" s="55"/>
      <c r="C54" s="55"/>
      <c r="D54" s="55"/>
      <c r="E54" s="63"/>
      <c r="F54" s="55"/>
      <c r="G54" s="24">
        <v>44</v>
      </c>
      <c r="H54" s="21" t="s">
        <v>106</v>
      </c>
      <c r="I54" s="31">
        <v>0</v>
      </c>
    </row>
    <row r="55" spans="1:9" ht="30.75" customHeight="1">
      <c r="A55" s="55"/>
      <c r="B55" s="55"/>
      <c r="C55" s="55"/>
      <c r="D55" s="55"/>
      <c r="E55" s="63"/>
      <c r="F55" s="55"/>
      <c r="G55" s="24">
        <v>45</v>
      </c>
      <c r="H55" s="21" t="s">
        <v>278</v>
      </c>
      <c r="I55" s="31">
        <v>0.38660000000000005</v>
      </c>
    </row>
    <row r="56" spans="1:9" ht="30.75" customHeight="1">
      <c r="A56" s="55"/>
      <c r="B56" s="55"/>
      <c r="C56" s="55"/>
      <c r="D56" s="55"/>
      <c r="E56" s="63"/>
      <c r="F56" s="55"/>
      <c r="G56" s="24">
        <v>46</v>
      </c>
      <c r="H56" s="21" t="s">
        <v>194</v>
      </c>
      <c r="I56" s="31">
        <v>0.4964</v>
      </c>
    </row>
    <row r="57" spans="1:9" ht="30.75" customHeight="1">
      <c r="A57" s="55"/>
      <c r="B57" s="55"/>
      <c r="C57" s="55"/>
      <c r="D57" s="55"/>
      <c r="E57" s="63"/>
      <c r="F57" s="55"/>
      <c r="G57" s="24">
        <v>47</v>
      </c>
      <c r="H57" s="21" t="s">
        <v>107</v>
      </c>
      <c r="I57" s="31">
        <v>0</v>
      </c>
    </row>
    <row r="58" spans="1:9" ht="30.75" customHeight="1">
      <c r="A58" s="55"/>
      <c r="B58" s="55"/>
      <c r="C58" s="55"/>
      <c r="D58" s="55"/>
      <c r="E58" s="63"/>
      <c r="F58" s="55"/>
      <c r="G58" s="24">
        <v>48</v>
      </c>
      <c r="H58" s="21" t="s">
        <v>108</v>
      </c>
      <c r="I58" s="31">
        <v>0</v>
      </c>
    </row>
    <row r="59" spans="1:9" ht="30.75" customHeight="1">
      <c r="A59" s="55"/>
      <c r="B59" s="55"/>
      <c r="C59" s="55"/>
      <c r="D59" s="55"/>
      <c r="E59" s="63"/>
      <c r="F59" s="55"/>
      <c r="G59" s="24">
        <v>49</v>
      </c>
      <c r="H59" s="21" t="s">
        <v>109</v>
      </c>
      <c r="I59" s="31">
        <v>0</v>
      </c>
    </row>
    <row r="60" spans="1:9" ht="30.75" customHeight="1">
      <c r="A60" s="55"/>
      <c r="B60" s="55"/>
      <c r="C60" s="55"/>
      <c r="D60" s="55"/>
      <c r="E60" s="63"/>
      <c r="F60" s="55"/>
      <c r="G60" s="24">
        <v>50</v>
      </c>
      <c r="H60" s="21" t="s">
        <v>110</v>
      </c>
      <c r="I60" s="31">
        <v>0.12829500000000005</v>
      </c>
    </row>
    <row r="61" spans="1:9" ht="30.75" customHeight="1">
      <c r="A61" s="55"/>
      <c r="B61" s="55"/>
      <c r="C61" s="55"/>
      <c r="D61" s="55"/>
      <c r="E61" s="63"/>
      <c r="F61" s="55"/>
      <c r="G61" s="24">
        <v>51</v>
      </c>
      <c r="H61" s="21" t="s">
        <v>279</v>
      </c>
      <c r="I61" s="31">
        <v>0.06715100000000002</v>
      </c>
    </row>
    <row r="62" spans="1:9" ht="30.75" customHeight="1">
      <c r="A62" s="55"/>
      <c r="B62" s="55"/>
      <c r="C62" s="55"/>
      <c r="D62" s="55"/>
      <c r="E62" s="63"/>
      <c r="F62" s="55"/>
      <c r="G62" s="24">
        <v>52</v>
      </c>
      <c r="H62" s="21" t="s">
        <v>111</v>
      </c>
      <c r="I62" s="31">
        <v>0</v>
      </c>
    </row>
    <row r="63" spans="1:9" ht="30.75" customHeight="1">
      <c r="A63" s="55"/>
      <c r="B63" s="55"/>
      <c r="C63" s="55"/>
      <c r="D63" s="55"/>
      <c r="E63" s="63"/>
      <c r="F63" s="55"/>
      <c r="G63" s="24">
        <v>53</v>
      </c>
      <c r="H63" s="21" t="s">
        <v>195</v>
      </c>
      <c r="I63" s="31">
        <v>0.9997920000000001</v>
      </c>
    </row>
    <row r="64" spans="1:9" ht="30.75" customHeight="1">
      <c r="A64" s="55"/>
      <c r="B64" s="55"/>
      <c r="C64" s="55"/>
      <c r="D64" s="55"/>
      <c r="E64" s="63"/>
      <c r="F64" s="55"/>
      <c r="G64" s="24">
        <v>54</v>
      </c>
      <c r="H64" s="21" t="s">
        <v>112</v>
      </c>
      <c r="I64" s="31">
        <v>0.41431599999999996</v>
      </c>
    </row>
    <row r="65" spans="1:9" ht="30.75" customHeight="1">
      <c r="A65" s="55"/>
      <c r="B65" s="55"/>
      <c r="C65" s="55"/>
      <c r="D65" s="55"/>
      <c r="E65" s="63"/>
      <c r="F65" s="55"/>
      <c r="G65" s="24">
        <v>55</v>
      </c>
      <c r="H65" s="21" t="s">
        <v>173</v>
      </c>
      <c r="I65" s="31">
        <v>0.06840000000000002</v>
      </c>
    </row>
    <row r="66" spans="1:9" ht="30.75" customHeight="1">
      <c r="A66" s="55"/>
      <c r="B66" s="55"/>
      <c r="C66" s="55"/>
      <c r="D66" s="55"/>
      <c r="E66" s="63"/>
      <c r="F66" s="55"/>
      <c r="G66" s="24">
        <v>56</v>
      </c>
      <c r="H66" s="21" t="s">
        <v>113</v>
      </c>
      <c r="I66" s="31">
        <v>0</v>
      </c>
    </row>
    <row r="67" spans="1:9" ht="30.75" customHeight="1">
      <c r="A67" s="55"/>
      <c r="B67" s="55"/>
      <c r="C67" s="55"/>
      <c r="D67" s="55"/>
      <c r="E67" s="63"/>
      <c r="F67" s="55"/>
      <c r="G67" s="24">
        <v>57</v>
      </c>
      <c r="H67" s="21" t="s">
        <v>196</v>
      </c>
      <c r="I67" s="31">
        <v>0.32833200000000007</v>
      </c>
    </row>
    <row r="68" spans="1:9" ht="30.75" customHeight="1">
      <c r="A68" s="55"/>
      <c r="B68" s="55"/>
      <c r="C68" s="55"/>
      <c r="D68" s="55"/>
      <c r="E68" s="63"/>
      <c r="F68" s="55"/>
      <c r="G68" s="24">
        <v>58</v>
      </c>
      <c r="H68" s="21" t="s">
        <v>114</v>
      </c>
      <c r="I68" s="31">
        <v>0</v>
      </c>
    </row>
    <row r="69" spans="1:9" ht="30.75" customHeight="1">
      <c r="A69" s="55"/>
      <c r="B69" s="55"/>
      <c r="C69" s="55"/>
      <c r="D69" s="55"/>
      <c r="E69" s="63"/>
      <c r="F69" s="55"/>
      <c r="G69" s="24">
        <v>59</v>
      </c>
      <c r="H69" s="21" t="s">
        <v>115</v>
      </c>
      <c r="I69" s="31">
        <v>0.2474</v>
      </c>
    </row>
    <row r="70" spans="1:9" ht="30.75" customHeight="1">
      <c r="A70" s="55"/>
      <c r="B70" s="55"/>
      <c r="C70" s="55"/>
      <c r="D70" s="55"/>
      <c r="E70" s="63"/>
      <c r="F70" s="55"/>
      <c r="G70" s="24">
        <v>60</v>
      </c>
      <c r="H70" s="21" t="s">
        <v>116</v>
      </c>
      <c r="I70" s="31">
        <v>0.315402</v>
      </c>
    </row>
    <row r="71" spans="1:9" ht="30.75" customHeight="1">
      <c r="A71" s="55"/>
      <c r="B71" s="55"/>
      <c r="C71" s="55"/>
      <c r="D71" s="55"/>
      <c r="E71" s="63"/>
      <c r="F71" s="55"/>
      <c r="G71" s="24">
        <v>61</v>
      </c>
      <c r="H71" s="21" t="s">
        <v>117</v>
      </c>
      <c r="I71" s="31">
        <v>0</v>
      </c>
    </row>
    <row r="72" spans="1:9" ht="30.75" customHeight="1">
      <c r="A72" s="55"/>
      <c r="B72" s="55"/>
      <c r="C72" s="55"/>
      <c r="D72" s="55"/>
      <c r="E72" s="63"/>
      <c r="F72" s="55"/>
      <c r="G72" s="24">
        <v>62</v>
      </c>
      <c r="H72" s="21" t="s">
        <v>118</v>
      </c>
      <c r="I72" s="31">
        <v>0.48921499999999996</v>
      </c>
    </row>
    <row r="73" spans="1:9" ht="30.75" customHeight="1">
      <c r="A73" s="55"/>
      <c r="B73" s="55"/>
      <c r="C73" s="55"/>
      <c r="D73" s="55"/>
      <c r="E73" s="63"/>
      <c r="F73" s="55"/>
      <c r="G73" s="24">
        <v>63</v>
      </c>
      <c r="H73" s="21" t="s">
        <v>197</v>
      </c>
      <c r="I73" s="31">
        <v>0.005799999999999916</v>
      </c>
    </row>
    <row r="74" spans="1:9" ht="30.75" customHeight="1">
      <c r="A74" s="55"/>
      <c r="B74" s="55"/>
      <c r="C74" s="55"/>
      <c r="D74" s="55"/>
      <c r="E74" s="63"/>
      <c r="F74" s="55"/>
      <c r="G74" s="24">
        <v>64</v>
      </c>
      <c r="H74" s="21" t="s">
        <v>119</v>
      </c>
      <c r="I74" s="31">
        <v>0.6715390000000001</v>
      </c>
    </row>
    <row r="75" spans="1:9" ht="30.75" customHeight="1">
      <c r="A75" s="55"/>
      <c r="B75" s="55"/>
      <c r="C75" s="55"/>
      <c r="D75" s="55"/>
      <c r="E75" s="63"/>
      <c r="F75" s="55"/>
      <c r="G75" s="24">
        <v>65</v>
      </c>
      <c r="H75" s="21" t="s">
        <v>120</v>
      </c>
      <c r="I75" s="31">
        <v>0.29499</v>
      </c>
    </row>
    <row r="76" spans="1:9" ht="30.75" customHeight="1">
      <c r="A76" s="55"/>
      <c r="B76" s="55"/>
      <c r="C76" s="55"/>
      <c r="D76" s="55"/>
      <c r="E76" s="63"/>
      <c r="F76" s="55"/>
      <c r="G76" s="24">
        <v>66</v>
      </c>
      <c r="H76" s="21" t="s">
        <v>198</v>
      </c>
      <c r="I76" s="31">
        <v>0.6091</v>
      </c>
    </row>
    <row r="77" spans="1:9" ht="30.75" customHeight="1">
      <c r="A77" s="55"/>
      <c r="B77" s="55"/>
      <c r="C77" s="55"/>
      <c r="D77" s="55"/>
      <c r="E77" s="63"/>
      <c r="F77" s="55"/>
      <c r="G77" s="24">
        <v>67</v>
      </c>
      <c r="H77" s="21" t="s">
        <v>280</v>
      </c>
      <c r="I77" s="31">
        <v>0.13</v>
      </c>
    </row>
    <row r="78" spans="1:9" ht="30.75" customHeight="1">
      <c r="A78" s="55"/>
      <c r="B78" s="55"/>
      <c r="C78" s="55"/>
      <c r="D78" s="55"/>
      <c r="E78" s="63"/>
      <c r="F78" s="55"/>
      <c r="G78" s="24">
        <v>68</v>
      </c>
      <c r="H78" s="21" t="s">
        <v>199</v>
      </c>
      <c r="I78" s="31">
        <v>0.3385039999999999</v>
      </c>
    </row>
    <row r="79" spans="1:9" ht="30.75" customHeight="1">
      <c r="A79" s="55"/>
      <c r="B79" s="55"/>
      <c r="C79" s="55"/>
      <c r="D79" s="55"/>
      <c r="E79" s="63"/>
      <c r="F79" s="55"/>
      <c r="G79" s="24">
        <v>69</v>
      </c>
      <c r="H79" s="21" t="s">
        <v>200</v>
      </c>
      <c r="I79" s="31">
        <v>6.317637999999999</v>
      </c>
    </row>
    <row r="80" spans="1:9" ht="30.75" customHeight="1">
      <c r="A80" s="55"/>
      <c r="B80" s="55"/>
      <c r="C80" s="55"/>
      <c r="D80" s="55"/>
      <c r="E80" s="63"/>
      <c r="F80" s="55"/>
      <c r="G80" s="24">
        <v>70</v>
      </c>
      <c r="H80" s="21" t="s">
        <v>121</v>
      </c>
      <c r="I80" s="31">
        <v>0.015600000000000058</v>
      </c>
    </row>
    <row r="81" spans="1:9" ht="30.75" customHeight="1">
      <c r="A81" s="55"/>
      <c r="B81" s="55"/>
      <c r="C81" s="55"/>
      <c r="D81" s="55"/>
      <c r="E81" s="63"/>
      <c r="F81" s="55"/>
      <c r="G81" s="24">
        <v>71</v>
      </c>
      <c r="H81" s="21" t="s">
        <v>201</v>
      </c>
      <c r="I81" s="31">
        <v>0.1033</v>
      </c>
    </row>
    <row r="82" spans="1:9" ht="30.75" customHeight="1">
      <c r="A82" s="55"/>
      <c r="B82" s="55"/>
      <c r="C82" s="55"/>
      <c r="D82" s="55"/>
      <c r="E82" s="63"/>
      <c r="F82" s="55"/>
      <c r="G82" s="24">
        <v>72</v>
      </c>
      <c r="H82" s="21" t="s">
        <v>122</v>
      </c>
      <c r="I82" s="31">
        <v>0.0493</v>
      </c>
    </row>
    <row r="83" spans="1:9" ht="30.75" customHeight="1">
      <c r="A83" s="55"/>
      <c r="B83" s="55"/>
      <c r="C83" s="55"/>
      <c r="D83" s="55"/>
      <c r="E83" s="63"/>
      <c r="F83" s="55"/>
      <c r="G83" s="24">
        <v>73</v>
      </c>
      <c r="H83" s="21" t="s">
        <v>202</v>
      </c>
      <c r="I83" s="31">
        <v>0.195</v>
      </c>
    </row>
    <row r="84" spans="1:9" ht="30.75" customHeight="1">
      <c r="A84" s="55"/>
      <c r="B84" s="55"/>
      <c r="C84" s="55"/>
      <c r="D84" s="55"/>
      <c r="E84" s="63"/>
      <c r="F84" s="55"/>
      <c r="G84" s="24">
        <v>74</v>
      </c>
      <c r="H84" s="21" t="s">
        <v>203</v>
      </c>
      <c r="I84" s="31">
        <v>0.16749999999999998</v>
      </c>
    </row>
    <row r="85" spans="1:9" ht="30.75" customHeight="1">
      <c r="A85" s="55"/>
      <c r="B85" s="55"/>
      <c r="C85" s="55"/>
      <c r="D85" s="55"/>
      <c r="E85" s="63"/>
      <c r="F85" s="55"/>
      <c r="G85" s="24">
        <v>75</v>
      </c>
      <c r="H85" s="21" t="s">
        <v>204</v>
      </c>
      <c r="I85" s="31">
        <v>0.2893</v>
      </c>
    </row>
    <row r="86" spans="1:9" ht="30.75" customHeight="1">
      <c r="A86" s="55"/>
      <c r="B86" s="55"/>
      <c r="C86" s="55"/>
      <c r="D86" s="55"/>
      <c r="E86" s="63"/>
      <c r="F86" s="55"/>
      <c r="G86" s="24">
        <v>76</v>
      </c>
      <c r="H86" s="21" t="s">
        <v>123</v>
      </c>
      <c r="I86" s="31">
        <v>0.158926</v>
      </c>
    </row>
    <row r="87" spans="1:9" ht="30.75" customHeight="1">
      <c r="A87" s="55"/>
      <c r="B87" s="55"/>
      <c r="C87" s="55"/>
      <c r="D87" s="55"/>
      <c r="E87" s="63"/>
      <c r="F87" s="55"/>
      <c r="G87" s="24">
        <v>77</v>
      </c>
      <c r="H87" s="21" t="s">
        <v>205</v>
      </c>
      <c r="I87" s="31">
        <v>0.1643</v>
      </c>
    </row>
    <row r="88" spans="1:9" ht="30.75" customHeight="1">
      <c r="A88" s="55"/>
      <c r="B88" s="55"/>
      <c r="C88" s="55"/>
      <c r="D88" s="55"/>
      <c r="E88" s="63"/>
      <c r="F88" s="55"/>
      <c r="G88" s="24">
        <v>78</v>
      </c>
      <c r="H88" s="21" t="s">
        <v>206</v>
      </c>
      <c r="I88" s="31">
        <v>0.37050800000000006</v>
      </c>
    </row>
    <row r="89" spans="1:9" ht="30.75" customHeight="1">
      <c r="A89" s="55"/>
      <c r="B89" s="55"/>
      <c r="C89" s="55"/>
      <c r="D89" s="55"/>
      <c r="E89" s="63"/>
      <c r="F89" s="55"/>
      <c r="G89" s="24">
        <v>79</v>
      </c>
      <c r="H89" s="21" t="s">
        <v>207</v>
      </c>
      <c r="I89" s="31">
        <v>0.7823900000000004</v>
      </c>
    </row>
    <row r="90" spans="1:9" ht="30.75" customHeight="1">
      <c r="A90" s="55"/>
      <c r="B90" s="55"/>
      <c r="C90" s="55"/>
      <c r="D90" s="55"/>
      <c r="E90" s="63"/>
      <c r="F90" s="55"/>
      <c r="G90" s="24">
        <v>80</v>
      </c>
      <c r="H90" s="21" t="s">
        <v>208</v>
      </c>
      <c r="I90" s="31">
        <v>0.09204000000000012</v>
      </c>
    </row>
    <row r="91" spans="1:9" ht="30.75" customHeight="1">
      <c r="A91" s="55"/>
      <c r="B91" s="55"/>
      <c r="C91" s="55"/>
      <c r="D91" s="55"/>
      <c r="E91" s="63"/>
      <c r="F91" s="55"/>
      <c r="G91" s="24">
        <v>81</v>
      </c>
      <c r="H91" s="21" t="s">
        <v>209</v>
      </c>
      <c r="I91" s="31">
        <v>0.3387</v>
      </c>
    </row>
    <row r="92" spans="1:9" ht="30.75" customHeight="1">
      <c r="A92" s="55"/>
      <c r="B92" s="55"/>
      <c r="C92" s="55"/>
      <c r="D92" s="55"/>
      <c r="E92" s="63"/>
      <c r="F92" s="55"/>
      <c r="G92" s="24">
        <v>82</v>
      </c>
      <c r="H92" s="21" t="s">
        <v>210</v>
      </c>
      <c r="I92" s="31">
        <v>0</v>
      </c>
    </row>
    <row r="93" spans="1:9" ht="30.75" customHeight="1">
      <c r="A93" s="55"/>
      <c r="B93" s="55"/>
      <c r="C93" s="55"/>
      <c r="D93" s="55"/>
      <c r="E93" s="63"/>
      <c r="F93" s="55"/>
      <c r="G93" s="24">
        <v>83</v>
      </c>
      <c r="H93" s="21" t="s">
        <v>124</v>
      </c>
      <c r="I93" s="31">
        <v>0</v>
      </c>
    </row>
    <row r="94" spans="1:9" ht="30.75" customHeight="1">
      <c r="A94" s="55"/>
      <c r="B94" s="55"/>
      <c r="C94" s="55"/>
      <c r="D94" s="55"/>
      <c r="E94" s="63"/>
      <c r="F94" s="55"/>
      <c r="G94" s="24">
        <v>84</v>
      </c>
      <c r="H94" s="21" t="s">
        <v>211</v>
      </c>
      <c r="I94" s="31">
        <v>1.0152999999999999</v>
      </c>
    </row>
    <row r="95" spans="1:9" ht="30.75" customHeight="1">
      <c r="A95" s="55"/>
      <c r="B95" s="55"/>
      <c r="C95" s="55"/>
      <c r="D95" s="55"/>
      <c r="E95" s="63"/>
      <c r="F95" s="55"/>
      <c r="G95" s="24">
        <v>85</v>
      </c>
      <c r="H95" s="21" t="s">
        <v>212</v>
      </c>
      <c r="I95" s="31">
        <v>4.9808</v>
      </c>
    </row>
    <row r="96" spans="1:9" ht="30.75" customHeight="1">
      <c r="A96" s="55"/>
      <c r="B96" s="55"/>
      <c r="C96" s="55"/>
      <c r="D96" s="55"/>
      <c r="E96" s="63"/>
      <c r="F96" s="55"/>
      <c r="G96" s="24">
        <v>86</v>
      </c>
      <c r="H96" s="21" t="s">
        <v>213</v>
      </c>
      <c r="I96" s="31">
        <v>0</v>
      </c>
    </row>
    <row r="97" spans="1:9" ht="30.75" customHeight="1">
      <c r="A97" s="55"/>
      <c r="B97" s="55"/>
      <c r="C97" s="55"/>
      <c r="D97" s="55"/>
      <c r="E97" s="63"/>
      <c r="F97" s="55"/>
      <c r="G97" s="24">
        <v>87</v>
      </c>
      <c r="H97" s="21" t="s">
        <v>214</v>
      </c>
      <c r="I97" s="31">
        <v>0</v>
      </c>
    </row>
    <row r="98" spans="1:9" ht="30.75" customHeight="1">
      <c r="A98" s="55"/>
      <c r="B98" s="55"/>
      <c r="C98" s="55"/>
      <c r="D98" s="55"/>
      <c r="E98" s="63"/>
      <c r="F98" s="55"/>
      <c r="G98" s="24">
        <v>88</v>
      </c>
      <c r="H98" s="21" t="s">
        <v>215</v>
      </c>
      <c r="I98" s="31">
        <v>0.077148</v>
      </c>
    </row>
    <row r="99" spans="1:9" ht="30.75" customHeight="1">
      <c r="A99" s="55"/>
      <c r="B99" s="55"/>
      <c r="C99" s="55"/>
      <c r="D99" s="55"/>
      <c r="E99" s="63"/>
      <c r="F99" s="55"/>
      <c r="G99" s="24">
        <v>89</v>
      </c>
      <c r="H99" s="21" t="s">
        <v>125</v>
      </c>
      <c r="I99" s="31">
        <v>0.18789100000000003</v>
      </c>
    </row>
    <row r="100" spans="1:9" ht="30.75" customHeight="1">
      <c r="A100" s="55"/>
      <c r="B100" s="55"/>
      <c r="C100" s="55"/>
      <c r="D100" s="55"/>
      <c r="E100" s="63"/>
      <c r="F100" s="55"/>
      <c r="G100" s="24">
        <v>90</v>
      </c>
      <c r="H100" s="21" t="s">
        <v>126</v>
      </c>
      <c r="I100" s="31">
        <v>0</v>
      </c>
    </row>
    <row r="101" spans="1:9" ht="30.75" customHeight="1">
      <c r="A101" s="55"/>
      <c r="B101" s="55"/>
      <c r="C101" s="55"/>
      <c r="D101" s="55"/>
      <c r="E101" s="63"/>
      <c r="F101" s="55"/>
      <c r="G101" s="24">
        <v>91</v>
      </c>
      <c r="H101" s="21" t="s">
        <v>127</v>
      </c>
      <c r="I101" s="31">
        <v>0.11619999999999997</v>
      </c>
    </row>
    <row r="102" spans="1:9" ht="30.75" customHeight="1">
      <c r="A102" s="55"/>
      <c r="B102" s="55"/>
      <c r="C102" s="55"/>
      <c r="D102" s="55"/>
      <c r="E102" s="63"/>
      <c r="F102" s="55"/>
      <c r="G102" s="24">
        <v>92</v>
      </c>
      <c r="H102" s="21" t="s">
        <v>216</v>
      </c>
      <c r="I102" s="31">
        <v>0.14830000000000004</v>
      </c>
    </row>
    <row r="103" spans="1:9" ht="30.75" customHeight="1">
      <c r="A103" s="55"/>
      <c r="B103" s="55"/>
      <c r="C103" s="55"/>
      <c r="D103" s="55"/>
      <c r="E103" s="63"/>
      <c r="F103" s="55"/>
      <c r="G103" s="24">
        <v>93</v>
      </c>
      <c r="H103" s="21" t="s">
        <v>217</v>
      </c>
      <c r="I103" s="31">
        <v>0.10099999999999998</v>
      </c>
    </row>
    <row r="104" spans="1:9" ht="30.75" customHeight="1">
      <c r="A104" s="55"/>
      <c r="B104" s="55"/>
      <c r="C104" s="55"/>
      <c r="D104" s="55"/>
      <c r="E104" s="63"/>
      <c r="F104" s="55"/>
      <c r="G104" s="24">
        <v>94</v>
      </c>
      <c r="H104" s="21" t="s">
        <v>128</v>
      </c>
      <c r="I104" s="31">
        <v>0.07343999999999999</v>
      </c>
    </row>
    <row r="105" spans="1:9" ht="30.75" customHeight="1">
      <c r="A105" s="55"/>
      <c r="B105" s="55"/>
      <c r="C105" s="55"/>
      <c r="D105" s="55"/>
      <c r="E105" s="63"/>
      <c r="F105" s="55"/>
      <c r="G105" s="24">
        <v>95</v>
      </c>
      <c r="H105" s="21" t="s">
        <v>218</v>
      </c>
      <c r="I105" s="31">
        <v>10.740991000000001</v>
      </c>
    </row>
    <row r="106" spans="1:9" ht="30.75" customHeight="1">
      <c r="A106" s="55"/>
      <c r="B106" s="55"/>
      <c r="C106" s="55"/>
      <c r="D106" s="55"/>
      <c r="E106" s="63"/>
      <c r="F106" s="55"/>
      <c r="G106" s="24">
        <v>96</v>
      </c>
      <c r="H106" s="21" t="s">
        <v>219</v>
      </c>
      <c r="I106" s="31">
        <v>4.485848</v>
      </c>
    </row>
    <row r="107" spans="1:9" ht="30.75" customHeight="1">
      <c r="A107" s="55"/>
      <c r="B107" s="55"/>
      <c r="C107" s="55"/>
      <c r="D107" s="55"/>
      <c r="E107" s="63"/>
      <c r="F107" s="55"/>
      <c r="G107" s="24">
        <v>97</v>
      </c>
      <c r="H107" s="21" t="s">
        <v>281</v>
      </c>
      <c r="I107" s="31">
        <v>0.389042</v>
      </c>
    </row>
    <row r="108" spans="1:9" ht="30.75" customHeight="1">
      <c r="A108" s="55"/>
      <c r="B108" s="55"/>
      <c r="C108" s="55"/>
      <c r="D108" s="55"/>
      <c r="E108" s="63"/>
      <c r="F108" s="55"/>
      <c r="G108" s="24">
        <v>98</v>
      </c>
      <c r="H108" s="21" t="s">
        <v>129</v>
      </c>
      <c r="I108" s="31">
        <v>0.102626</v>
      </c>
    </row>
    <row r="109" spans="1:9" ht="30.75" customHeight="1">
      <c r="A109" s="55"/>
      <c r="B109" s="55"/>
      <c r="C109" s="55"/>
      <c r="D109" s="55"/>
      <c r="E109" s="63"/>
      <c r="F109" s="55"/>
      <c r="G109" s="24">
        <v>99</v>
      </c>
      <c r="H109" s="21" t="s">
        <v>220</v>
      </c>
      <c r="I109" s="31">
        <v>0.09589999999999999</v>
      </c>
    </row>
    <row r="110" spans="1:9" ht="30.75" customHeight="1">
      <c r="A110" s="55"/>
      <c r="B110" s="55"/>
      <c r="C110" s="55"/>
      <c r="D110" s="55"/>
      <c r="E110" s="63"/>
      <c r="F110" s="55"/>
      <c r="G110" s="24">
        <v>100</v>
      </c>
      <c r="H110" s="21" t="s">
        <v>221</v>
      </c>
      <c r="I110" s="31">
        <v>4.800000000000001</v>
      </c>
    </row>
    <row r="111" spans="1:9" ht="30.75" customHeight="1">
      <c r="A111" s="55"/>
      <c r="B111" s="55"/>
      <c r="C111" s="55"/>
      <c r="D111" s="55"/>
      <c r="E111" s="63"/>
      <c r="F111" s="55"/>
      <c r="G111" s="24">
        <v>101</v>
      </c>
      <c r="H111" s="21" t="s">
        <v>222</v>
      </c>
      <c r="I111" s="31">
        <v>2.3241140000000002</v>
      </c>
    </row>
    <row r="112" spans="1:9" ht="30.75" customHeight="1">
      <c r="A112" s="55"/>
      <c r="B112" s="55"/>
      <c r="C112" s="55"/>
      <c r="D112" s="55"/>
      <c r="E112" s="63"/>
      <c r="F112" s="55"/>
      <c r="G112" s="24">
        <v>102</v>
      </c>
      <c r="H112" s="21" t="s">
        <v>223</v>
      </c>
      <c r="I112" s="31">
        <v>0</v>
      </c>
    </row>
    <row r="113" spans="1:9" ht="30.75" customHeight="1">
      <c r="A113" s="55"/>
      <c r="B113" s="55"/>
      <c r="C113" s="55"/>
      <c r="D113" s="55"/>
      <c r="E113" s="63"/>
      <c r="F113" s="55"/>
      <c r="G113" s="24">
        <v>103</v>
      </c>
      <c r="H113" s="21" t="s">
        <v>224</v>
      </c>
      <c r="I113" s="31">
        <v>0.5163679999999999</v>
      </c>
    </row>
    <row r="114" spans="1:9" ht="30.75" customHeight="1">
      <c r="A114" s="55"/>
      <c r="B114" s="55"/>
      <c r="C114" s="55"/>
      <c r="D114" s="55"/>
      <c r="E114" s="63"/>
      <c r="F114" s="55"/>
      <c r="G114" s="24">
        <v>104</v>
      </c>
      <c r="H114" s="21" t="s">
        <v>130</v>
      </c>
      <c r="I114" s="31">
        <v>0</v>
      </c>
    </row>
    <row r="115" spans="1:9" ht="30.75" customHeight="1">
      <c r="A115" s="55"/>
      <c r="B115" s="55"/>
      <c r="C115" s="55"/>
      <c r="D115" s="55"/>
      <c r="E115" s="63"/>
      <c r="F115" s="55"/>
      <c r="G115" s="24">
        <v>105</v>
      </c>
      <c r="H115" s="21" t="s">
        <v>225</v>
      </c>
      <c r="I115" s="31">
        <v>0</v>
      </c>
    </row>
    <row r="116" spans="1:9" ht="30.75" customHeight="1">
      <c r="A116" s="55"/>
      <c r="B116" s="55"/>
      <c r="C116" s="55"/>
      <c r="D116" s="55"/>
      <c r="E116" s="63"/>
      <c r="F116" s="55"/>
      <c r="G116" s="24">
        <v>106</v>
      </c>
      <c r="H116" s="21" t="s">
        <v>174</v>
      </c>
      <c r="I116" s="31">
        <v>0.4767849999999999</v>
      </c>
    </row>
    <row r="117" spans="1:9" ht="30.75" customHeight="1">
      <c r="A117" s="55"/>
      <c r="B117" s="55"/>
      <c r="C117" s="55"/>
      <c r="D117" s="55"/>
      <c r="E117" s="63"/>
      <c r="F117" s="55"/>
      <c r="G117" s="24">
        <v>107</v>
      </c>
      <c r="H117" s="21" t="s">
        <v>226</v>
      </c>
      <c r="I117" s="31">
        <v>0.04780000000000001</v>
      </c>
    </row>
    <row r="118" spans="1:9" ht="30.75" customHeight="1">
      <c r="A118" s="55"/>
      <c r="B118" s="55"/>
      <c r="C118" s="55"/>
      <c r="D118" s="55"/>
      <c r="E118" s="63"/>
      <c r="F118" s="55"/>
      <c r="G118" s="24">
        <v>108</v>
      </c>
      <c r="H118" s="21" t="s">
        <v>131</v>
      </c>
      <c r="I118" s="31">
        <v>0.018922999999999968</v>
      </c>
    </row>
    <row r="119" spans="1:9" ht="30.75" customHeight="1">
      <c r="A119" s="55"/>
      <c r="B119" s="55"/>
      <c r="C119" s="55"/>
      <c r="D119" s="55"/>
      <c r="E119" s="63"/>
      <c r="F119" s="55"/>
      <c r="G119" s="24">
        <v>109</v>
      </c>
      <c r="H119" s="21" t="s">
        <v>132</v>
      </c>
      <c r="I119" s="31">
        <v>0.05729999999999991</v>
      </c>
    </row>
    <row r="120" spans="1:9" ht="30.75" customHeight="1">
      <c r="A120" s="55"/>
      <c r="B120" s="55"/>
      <c r="C120" s="55"/>
      <c r="D120" s="55"/>
      <c r="E120" s="63"/>
      <c r="F120" s="55"/>
      <c r="G120" s="24">
        <v>110</v>
      </c>
      <c r="H120" s="21" t="s">
        <v>227</v>
      </c>
      <c r="I120" s="31">
        <v>0.11149999999999993</v>
      </c>
    </row>
    <row r="121" spans="1:9" ht="30.75" customHeight="1">
      <c r="A121" s="55"/>
      <c r="B121" s="55"/>
      <c r="C121" s="55"/>
      <c r="D121" s="55"/>
      <c r="E121" s="63"/>
      <c r="F121" s="55"/>
      <c r="G121" s="24">
        <v>111</v>
      </c>
      <c r="H121" s="21" t="s">
        <v>133</v>
      </c>
      <c r="I121" s="31">
        <v>0.16400000000000003</v>
      </c>
    </row>
    <row r="122" spans="1:9" ht="30.75" customHeight="1">
      <c r="A122" s="55"/>
      <c r="B122" s="55"/>
      <c r="C122" s="55"/>
      <c r="D122" s="55"/>
      <c r="E122" s="63"/>
      <c r="F122" s="55"/>
      <c r="G122" s="24">
        <v>112</v>
      </c>
      <c r="H122" s="21" t="s">
        <v>228</v>
      </c>
      <c r="I122" s="31">
        <v>0</v>
      </c>
    </row>
    <row r="123" spans="1:9" ht="30.75" customHeight="1">
      <c r="A123" s="55"/>
      <c r="B123" s="55"/>
      <c r="C123" s="55"/>
      <c r="D123" s="55"/>
      <c r="E123" s="63"/>
      <c r="F123" s="55"/>
      <c r="G123" s="24">
        <v>113</v>
      </c>
      <c r="H123" s="21" t="s">
        <v>229</v>
      </c>
      <c r="I123" s="31">
        <v>0</v>
      </c>
    </row>
    <row r="124" spans="1:9" ht="30.75" customHeight="1">
      <c r="A124" s="55"/>
      <c r="B124" s="55"/>
      <c r="C124" s="55"/>
      <c r="D124" s="55"/>
      <c r="E124" s="63"/>
      <c r="F124" s="55"/>
      <c r="G124" s="24">
        <v>114</v>
      </c>
      <c r="H124" s="21" t="s">
        <v>134</v>
      </c>
      <c r="I124" s="31">
        <v>0.15880000000000005</v>
      </c>
    </row>
    <row r="125" spans="1:9" ht="30.75" customHeight="1">
      <c r="A125" s="55"/>
      <c r="B125" s="55"/>
      <c r="C125" s="55"/>
      <c r="D125" s="55"/>
      <c r="E125" s="63"/>
      <c r="F125" s="55"/>
      <c r="G125" s="24">
        <v>115</v>
      </c>
      <c r="H125" s="21" t="s">
        <v>230</v>
      </c>
      <c r="I125" s="31">
        <v>0.23650499999999997</v>
      </c>
    </row>
    <row r="126" spans="1:9" ht="30.75" customHeight="1">
      <c r="A126" s="55"/>
      <c r="B126" s="55"/>
      <c r="C126" s="55"/>
      <c r="D126" s="55"/>
      <c r="E126" s="63"/>
      <c r="F126" s="55"/>
      <c r="G126" s="24">
        <v>116</v>
      </c>
      <c r="H126" s="21" t="s">
        <v>231</v>
      </c>
      <c r="I126" s="31">
        <v>0.07890000000000001</v>
      </c>
    </row>
    <row r="127" spans="1:9" ht="30.75" customHeight="1">
      <c r="A127" s="55"/>
      <c r="B127" s="55"/>
      <c r="C127" s="55"/>
      <c r="D127" s="55"/>
      <c r="E127" s="63"/>
      <c r="F127" s="55"/>
      <c r="G127" s="24">
        <v>117</v>
      </c>
      <c r="H127" s="21" t="s">
        <v>232</v>
      </c>
      <c r="I127" s="31">
        <v>0.03657199999999999</v>
      </c>
    </row>
    <row r="128" spans="1:9" ht="30.75" customHeight="1">
      <c r="A128" s="55"/>
      <c r="B128" s="55"/>
      <c r="C128" s="55"/>
      <c r="D128" s="55"/>
      <c r="E128" s="63"/>
      <c r="F128" s="55"/>
      <c r="G128" s="24">
        <v>118</v>
      </c>
      <c r="H128" s="21" t="s">
        <v>233</v>
      </c>
      <c r="I128" s="31">
        <v>0</v>
      </c>
    </row>
    <row r="129" spans="1:9" ht="30.75" customHeight="1">
      <c r="A129" s="55"/>
      <c r="B129" s="55"/>
      <c r="C129" s="55"/>
      <c r="D129" s="55"/>
      <c r="E129" s="63"/>
      <c r="F129" s="55"/>
      <c r="G129" s="24">
        <v>119</v>
      </c>
      <c r="H129" s="21" t="s">
        <v>234</v>
      </c>
      <c r="I129" s="31">
        <v>0.4206</v>
      </c>
    </row>
    <row r="130" spans="1:9" ht="30.75" customHeight="1">
      <c r="A130" s="55"/>
      <c r="B130" s="55"/>
      <c r="C130" s="55"/>
      <c r="D130" s="55"/>
      <c r="E130" s="63"/>
      <c r="F130" s="55"/>
      <c r="G130" s="24">
        <v>120</v>
      </c>
      <c r="H130" s="21" t="s">
        <v>235</v>
      </c>
      <c r="I130" s="31">
        <v>0.154504</v>
      </c>
    </row>
    <row r="131" spans="1:9" ht="30.75" customHeight="1">
      <c r="A131" s="55"/>
      <c r="B131" s="55"/>
      <c r="C131" s="55"/>
      <c r="D131" s="55"/>
      <c r="E131" s="63"/>
      <c r="F131" s="55"/>
      <c r="G131" s="24">
        <v>121</v>
      </c>
      <c r="H131" s="21" t="s">
        <v>236</v>
      </c>
      <c r="I131" s="31">
        <v>0.02210000000000001</v>
      </c>
    </row>
    <row r="132" spans="1:9" ht="30.75" customHeight="1">
      <c r="A132" s="55"/>
      <c r="B132" s="55"/>
      <c r="C132" s="55"/>
      <c r="D132" s="55"/>
      <c r="E132" s="63"/>
      <c r="F132" s="55"/>
      <c r="G132" s="24">
        <v>122</v>
      </c>
      <c r="H132" s="21" t="s">
        <v>135</v>
      </c>
      <c r="I132" s="31">
        <v>0.11867499999999999</v>
      </c>
    </row>
    <row r="133" spans="1:9" ht="30.75" customHeight="1">
      <c r="A133" s="55"/>
      <c r="B133" s="55"/>
      <c r="C133" s="55"/>
      <c r="D133" s="55"/>
      <c r="E133" s="63"/>
      <c r="F133" s="55"/>
      <c r="G133" s="24">
        <v>123</v>
      </c>
      <c r="H133" s="21" t="s">
        <v>237</v>
      </c>
      <c r="I133" s="31">
        <v>0.3811</v>
      </c>
    </row>
    <row r="134" spans="1:9" ht="30.75" customHeight="1">
      <c r="A134" s="55"/>
      <c r="B134" s="55"/>
      <c r="C134" s="55"/>
      <c r="D134" s="55"/>
      <c r="E134" s="63"/>
      <c r="F134" s="55"/>
      <c r="G134" s="24">
        <v>124</v>
      </c>
      <c r="H134" s="21" t="s">
        <v>136</v>
      </c>
      <c r="I134" s="31">
        <v>0.1199349999999999</v>
      </c>
    </row>
    <row r="135" spans="1:9" ht="30.75" customHeight="1">
      <c r="A135" s="55"/>
      <c r="B135" s="55"/>
      <c r="C135" s="55"/>
      <c r="D135" s="55"/>
      <c r="E135" s="63"/>
      <c r="F135" s="55"/>
      <c r="G135" s="24">
        <v>125</v>
      </c>
      <c r="H135" s="21" t="s">
        <v>238</v>
      </c>
      <c r="I135" s="31">
        <v>0</v>
      </c>
    </row>
    <row r="136" spans="1:9" ht="30.75" customHeight="1">
      <c r="A136" s="55"/>
      <c r="B136" s="55"/>
      <c r="C136" s="55"/>
      <c r="D136" s="55"/>
      <c r="E136" s="63"/>
      <c r="F136" s="55"/>
      <c r="G136" s="24">
        <v>126</v>
      </c>
      <c r="H136" s="21" t="s">
        <v>239</v>
      </c>
      <c r="I136" s="31">
        <v>0.29019999999999996</v>
      </c>
    </row>
    <row r="137" spans="1:9" ht="30.75" customHeight="1">
      <c r="A137" s="55"/>
      <c r="B137" s="55"/>
      <c r="C137" s="55"/>
      <c r="D137" s="55"/>
      <c r="E137" s="63"/>
      <c r="F137" s="55"/>
      <c r="G137" s="24">
        <v>127</v>
      </c>
      <c r="H137" s="21" t="s">
        <v>137</v>
      </c>
      <c r="I137" s="31">
        <v>0</v>
      </c>
    </row>
    <row r="138" spans="1:9" ht="30.75" customHeight="1">
      <c r="A138" s="55"/>
      <c r="B138" s="55"/>
      <c r="C138" s="55"/>
      <c r="D138" s="55"/>
      <c r="E138" s="63"/>
      <c r="F138" s="55"/>
      <c r="G138" s="24">
        <v>128</v>
      </c>
      <c r="H138" s="21" t="s">
        <v>240</v>
      </c>
      <c r="I138" s="31">
        <v>0.6233840000000002</v>
      </c>
    </row>
    <row r="139" spans="1:9" ht="30.75" customHeight="1">
      <c r="A139" s="55"/>
      <c r="B139" s="55"/>
      <c r="C139" s="55"/>
      <c r="D139" s="55"/>
      <c r="E139" s="63"/>
      <c r="F139" s="55"/>
      <c r="G139" s="24">
        <v>129</v>
      </c>
      <c r="H139" s="21" t="s">
        <v>241</v>
      </c>
      <c r="I139" s="31">
        <v>0.7373559999999999</v>
      </c>
    </row>
    <row r="140" spans="1:9" ht="30.75" customHeight="1">
      <c r="A140" s="55"/>
      <c r="B140" s="55"/>
      <c r="C140" s="55"/>
      <c r="D140" s="55"/>
      <c r="E140" s="63"/>
      <c r="F140" s="55"/>
      <c r="G140" s="24">
        <v>130</v>
      </c>
      <c r="H140" s="21" t="s">
        <v>138</v>
      </c>
      <c r="I140" s="31">
        <v>0.214179</v>
      </c>
    </row>
    <row r="141" spans="1:9" ht="30.75" customHeight="1">
      <c r="A141" s="55"/>
      <c r="B141" s="55"/>
      <c r="C141" s="55"/>
      <c r="D141" s="55"/>
      <c r="E141" s="63"/>
      <c r="F141" s="55"/>
      <c r="G141" s="24">
        <v>131</v>
      </c>
      <c r="H141" s="21" t="s">
        <v>139</v>
      </c>
      <c r="I141" s="31">
        <v>0.0291</v>
      </c>
    </row>
    <row r="142" spans="1:9" ht="30.75" customHeight="1">
      <c r="A142" s="55"/>
      <c r="B142" s="55"/>
      <c r="C142" s="55"/>
      <c r="D142" s="55"/>
      <c r="E142" s="63"/>
      <c r="F142" s="55"/>
      <c r="G142" s="24">
        <v>132</v>
      </c>
      <c r="H142" s="21" t="s">
        <v>140</v>
      </c>
      <c r="I142" s="31">
        <v>0.1129</v>
      </c>
    </row>
    <row r="143" spans="1:9" ht="30.75" customHeight="1">
      <c r="A143" s="55"/>
      <c r="B143" s="55"/>
      <c r="C143" s="55"/>
      <c r="D143" s="55"/>
      <c r="E143" s="63"/>
      <c r="F143" s="55"/>
      <c r="G143" s="24">
        <v>133</v>
      </c>
      <c r="H143" s="21" t="s">
        <v>141</v>
      </c>
      <c r="I143" s="31">
        <v>0.06220000000000003</v>
      </c>
    </row>
    <row r="144" spans="1:9" ht="30.75" customHeight="1">
      <c r="A144" s="55"/>
      <c r="B144" s="55"/>
      <c r="C144" s="55"/>
      <c r="D144" s="55"/>
      <c r="E144" s="63"/>
      <c r="F144" s="55"/>
      <c r="G144" s="24">
        <v>134</v>
      </c>
      <c r="H144" s="21" t="s">
        <v>142</v>
      </c>
      <c r="I144" s="31">
        <v>0</v>
      </c>
    </row>
    <row r="145" spans="1:9" ht="30.75" customHeight="1">
      <c r="A145" s="55"/>
      <c r="B145" s="55"/>
      <c r="C145" s="55"/>
      <c r="D145" s="55"/>
      <c r="E145" s="63"/>
      <c r="F145" s="55"/>
      <c r="G145" s="24">
        <v>135</v>
      </c>
      <c r="H145" s="21" t="s">
        <v>242</v>
      </c>
      <c r="I145" s="31">
        <v>1.9446500000000004</v>
      </c>
    </row>
    <row r="146" spans="1:9" ht="30.75" customHeight="1">
      <c r="A146" s="55"/>
      <c r="B146" s="55"/>
      <c r="C146" s="55"/>
      <c r="D146" s="55"/>
      <c r="E146" s="63"/>
      <c r="F146" s="55"/>
      <c r="G146" s="24">
        <v>136</v>
      </c>
      <c r="H146" s="21" t="s">
        <v>243</v>
      </c>
      <c r="I146" s="31">
        <v>0.1043</v>
      </c>
    </row>
    <row r="147" spans="1:9" ht="30.75" customHeight="1">
      <c r="A147" s="55"/>
      <c r="B147" s="55"/>
      <c r="C147" s="55"/>
      <c r="D147" s="55"/>
      <c r="E147" s="63"/>
      <c r="F147" s="55"/>
      <c r="G147" s="24">
        <v>137</v>
      </c>
      <c r="H147" s="21" t="s">
        <v>244</v>
      </c>
      <c r="I147" s="31">
        <v>0.5402</v>
      </c>
    </row>
    <row r="148" spans="1:9" ht="30.75" customHeight="1">
      <c r="A148" s="55"/>
      <c r="B148" s="55"/>
      <c r="C148" s="55"/>
      <c r="D148" s="55"/>
      <c r="E148" s="63"/>
      <c r="F148" s="55"/>
      <c r="G148" s="24">
        <v>138</v>
      </c>
      <c r="H148" s="21" t="s">
        <v>245</v>
      </c>
      <c r="I148" s="31">
        <v>0.005114999999999981</v>
      </c>
    </row>
    <row r="149" spans="1:9" ht="30.75" customHeight="1">
      <c r="A149" s="55"/>
      <c r="B149" s="55"/>
      <c r="C149" s="55"/>
      <c r="D149" s="55"/>
      <c r="E149" s="63"/>
      <c r="F149" s="55"/>
      <c r="G149" s="24">
        <v>139</v>
      </c>
      <c r="H149" s="21" t="s">
        <v>246</v>
      </c>
      <c r="I149" s="31">
        <v>0</v>
      </c>
    </row>
    <row r="150" spans="1:9" ht="30.75" customHeight="1">
      <c r="A150" s="55"/>
      <c r="B150" s="55"/>
      <c r="C150" s="55"/>
      <c r="D150" s="55"/>
      <c r="E150" s="63"/>
      <c r="F150" s="55"/>
      <c r="G150" s="24">
        <v>140</v>
      </c>
      <c r="H150" s="21" t="s">
        <v>143</v>
      </c>
      <c r="I150" s="31">
        <v>0.4227000000000001</v>
      </c>
    </row>
    <row r="151" spans="1:9" ht="30.75" customHeight="1">
      <c r="A151" s="55"/>
      <c r="B151" s="55"/>
      <c r="C151" s="55"/>
      <c r="D151" s="55"/>
      <c r="E151" s="63"/>
      <c r="F151" s="55"/>
      <c r="G151" s="24">
        <v>141</v>
      </c>
      <c r="H151" s="21" t="s">
        <v>247</v>
      </c>
      <c r="I151" s="31">
        <v>0.026699999999999974</v>
      </c>
    </row>
    <row r="152" spans="1:9" ht="30.75" customHeight="1">
      <c r="A152" s="55"/>
      <c r="B152" s="55"/>
      <c r="C152" s="55"/>
      <c r="D152" s="55"/>
      <c r="E152" s="63"/>
      <c r="F152" s="55"/>
      <c r="G152" s="24">
        <v>142</v>
      </c>
      <c r="H152" s="21" t="s">
        <v>248</v>
      </c>
      <c r="I152" s="31">
        <v>0.008500000000000004</v>
      </c>
    </row>
    <row r="153" spans="1:9" ht="30.75" customHeight="1">
      <c r="A153" s="55"/>
      <c r="B153" s="55"/>
      <c r="C153" s="55"/>
      <c r="D153" s="55"/>
      <c r="E153" s="63"/>
      <c r="F153" s="55"/>
      <c r="G153" s="24">
        <v>143</v>
      </c>
      <c r="H153" s="21" t="s">
        <v>144</v>
      </c>
      <c r="I153" s="31">
        <v>0.01469999999999999</v>
      </c>
    </row>
    <row r="154" spans="1:9" ht="30.75" customHeight="1">
      <c r="A154" s="55"/>
      <c r="B154" s="55"/>
      <c r="C154" s="55"/>
      <c r="D154" s="55"/>
      <c r="E154" s="63"/>
      <c r="F154" s="55"/>
      <c r="G154" s="24">
        <v>144</v>
      </c>
      <c r="H154" s="21" t="s">
        <v>249</v>
      </c>
      <c r="I154" s="31">
        <v>0.1925030000000001</v>
      </c>
    </row>
    <row r="155" spans="1:9" ht="30.75" customHeight="1">
      <c r="A155" s="55"/>
      <c r="B155" s="55"/>
      <c r="C155" s="55"/>
      <c r="D155" s="55"/>
      <c r="E155" s="63"/>
      <c r="F155" s="55"/>
      <c r="G155" s="24">
        <v>145</v>
      </c>
      <c r="H155" s="21" t="s">
        <v>250</v>
      </c>
      <c r="I155" s="31">
        <v>0.36265900000000006</v>
      </c>
    </row>
    <row r="156" spans="1:9" ht="30.75" customHeight="1">
      <c r="A156" s="55"/>
      <c r="B156" s="55"/>
      <c r="C156" s="55"/>
      <c r="D156" s="55"/>
      <c r="E156" s="63"/>
      <c r="F156" s="55"/>
      <c r="G156" s="24">
        <v>146</v>
      </c>
      <c r="H156" s="21" t="s">
        <v>251</v>
      </c>
      <c r="I156" s="31">
        <v>0.2966</v>
      </c>
    </row>
    <row r="157" spans="1:9" ht="30.75" customHeight="1">
      <c r="A157" s="55"/>
      <c r="B157" s="55"/>
      <c r="C157" s="55"/>
      <c r="D157" s="55"/>
      <c r="E157" s="63"/>
      <c r="F157" s="55"/>
      <c r="G157" s="24">
        <v>147</v>
      </c>
      <c r="H157" s="21" t="s">
        <v>252</v>
      </c>
      <c r="I157" s="31">
        <v>0.8951340000000001</v>
      </c>
    </row>
    <row r="158" spans="1:9" ht="30.75" customHeight="1">
      <c r="A158" s="55"/>
      <c r="B158" s="55"/>
      <c r="C158" s="55"/>
      <c r="D158" s="55"/>
      <c r="E158" s="63"/>
      <c r="F158" s="55"/>
      <c r="G158" s="24">
        <v>148</v>
      </c>
      <c r="H158" s="21" t="s">
        <v>145</v>
      </c>
      <c r="I158" s="31">
        <v>0</v>
      </c>
    </row>
    <row r="159" spans="1:9" ht="30.75" customHeight="1">
      <c r="A159" s="55"/>
      <c r="B159" s="55"/>
      <c r="C159" s="55"/>
      <c r="D159" s="55"/>
      <c r="E159" s="63"/>
      <c r="F159" s="55"/>
      <c r="G159" s="24">
        <v>149</v>
      </c>
      <c r="H159" s="21" t="s">
        <v>146</v>
      </c>
      <c r="I159" s="31">
        <v>0</v>
      </c>
    </row>
    <row r="160" spans="1:9" ht="30.75" customHeight="1">
      <c r="A160" s="55"/>
      <c r="B160" s="55"/>
      <c r="C160" s="55"/>
      <c r="D160" s="55"/>
      <c r="E160" s="63"/>
      <c r="F160" s="55"/>
      <c r="G160" s="24">
        <v>150</v>
      </c>
      <c r="H160" s="21" t="s">
        <v>253</v>
      </c>
      <c r="I160" s="31">
        <v>0.10120000000000001</v>
      </c>
    </row>
    <row r="161" spans="1:9" ht="30.75" customHeight="1">
      <c r="A161" s="55"/>
      <c r="B161" s="55"/>
      <c r="C161" s="55"/>
      <c r="D161" s="55"/>
      <c r="E161" s="63"/>
      <c r="F161" s="55"/>
      <c r="G161" s="24">
        <v>151</v>
      </c>
      <c r="H161" s="21" t="s">
        <v>254</v>
      </c>
      <c r="I161" s="31">
        <v>0</v>
      </c>
    </row>
    <row r="162" spans="1:9" ht="30.75" customHeight="1">
      <c r="A162" s="55"/>
      <c r="B162" s="55"/>
      <c r="C162" s="55"/>
      <c r="D162" s="55"/>
      <c r="E162" s="63"/>
      <c r="F162" s="55"/>
      <c r="G162" s="24">
        <v>152</v>
      </c>
      <c r="H162" s="21" t="s">
        <v>255</v>
      </c>
      <c r="I162" s="31">
        <v>0</v>
      </c>
    </row>
    <row r="163" spans="1:9" ht="30.75" customHeight="1">
      <c r="A163" s="55"/>
      <c r="B163" s="55"/>
      <c r="C163" s="55"/>
      <c r="D163" s="55"/>
      <c r="E163" s="63"/>
      <c r="F163" s="55"/>
      <c r="G163" s="24">
        <v>153</v>
      </c>
      <c r="H163" s="21" t="s">
        <v>256</v>
      </c>
      <c r="I163" s="31">
        <v>0</v>
      </c>
    </row>
    <row r="164" spans="1:9" ht="30.75" customHeight="1">
      <c r="A164" s="55"/>
      <c r="B164" s="55"/>
      <c r="C164" s="55"/>
      <c r="D164" s="55"/>
      <c r="E164" s="63"/>
      <c r="F164" s="55"/>
      <c r="G164" s="24">
        <v>154</v>
      </c>
      <c r="H164" s="21" t="s">
        <v>147</v>
      </c>
      <c r="I164" s="31">
        <v>0</v>
      </c>
    </row>
    <row r="165" spans="1:9" ht="30.75" customHeight="1">
      <c r="A165" s="55"/>
      <c r="B165" s="55"/>
      <c r="C165" s="55"/>
      <c r="D165" s="55"/>
      <c r="E165" s="63"/>
      <c r="F165" s="55"/>
      <c r="G165" s="24">
        <v>155</v>
      </c>
      <c r="H165" s="21" t="s">
        <v>148</v>
      </c>
      <c r="I165" s="31">
        <v>0.6666639999999999</v>
      </c>
    </row>
    <row r="166" spans="1:9" ht="30.75" customHeight="1">
      <c r="A166" s="55"/>
      <c r="B166" s="55"/>
      <c r="C166" s="55"/>
      <c r="D166" s="55"/>
      <c r="E166" s="63"/>
      <c r="F166" s="55"/>
      <c r="G166" s="24">
        <v>156</v>
      </c>
      <c r="H166" s="21" t="s">
        <v>257</v>
      </c>
      <c r="I166" s="31">
        <v>0.1745</v>
      </c>
    </row>
    <row r="167" spans="1:9" ht="30.75" customHeight="1">
      <c r="A167" s="55"/>
      <c r="B167" s="55"/>
      <c r="C167" s="55"/>
      <c r="D167" s="55"/>
      <c r="E167" s="63"/>
      <c r="F167" s="55"/>
      <c r="G167" s="24">
        <v>157</v>
      </c>
      <c r="H167" s="21" t="s">
        <v>258</v>
      </c>
      <c r="I167" s="31">
        <v>0</v>
      </c>
    </row>
    <row r="168" spans="1:9" ht="30.75" customHeight="1">
      <c r="A168" s="55"/>
      <c r="B168" s="55"/>
      <c r="C168" s="55"/>
      <c r="D168" s="55"/>
      <c r="E168" s="63"/>
      <c r="F168" s="55"/>
      <c r="G168" s="24">
        <v>158</v>
      </c>
      <c r="H168" s="21" t="s">
        <v>259</v>
      </c>
      <c r="I168" s="31">
        <v>0.194453</v>
      </c>
    </row>
    <row r="169" spans="1:9" ht="30.75" customHeight="1">
      <c r="A169" s="55"/>
      <c r="B169" s="55"/>
      <c r="C169" s="55"/>
      <c r="D169" s="55"/>
      <c r="E169" s="63"/>
      <c r="F169" s="55"/>
      <c r="G169" s="24">
        <v>159</v>
      </c>
      <c r="H169" s="21" t="s">
        <v>260</v>
      </c>
      <c r="I169" s="31">
        <v>0.6554</v>
      </c>
    </row>
    <row r="170" spans="1:9" ht="30.75" customHeight="1">
      <c r="A170" s="55"/>
      <c r="B170" s="55"/>
      <c r="C170" s="55"/>
      <c r="D170" s="55"/>
      <c r="E170" s="63"/>
      <c r="F170" s="55"/>
      <c r="G170" s="24">
        <v>160</v>
      </c>
      <c r="H170" s="21" t="s">
        <v>149</v>
      </c>
      <c r="I170" s="31">
        <v>1.7911000000000001</v>
      </c>
    </row>
    <row r="171" spans="1:9" ht="30.75" customHeight="1">
      <c r="A171" s="55"/>
      <c r="B171" s="55"/>
      <c r="C171" s="55"/>
      <c r="D171" s="55"/>
      <c r="E171" s="63"/>
      <c r="F171" s="55"/>
      <c r="G171" s="24">
        <v>161</v>
      </c>
      <c r="H171" s="21" t="s">
        <v>261</v>
      </c>
      <c r="I171" s="31">
        <v>0</v>
      </c>
    </row>
    <row r="172" spans="1:9" ht="30.75" customHeight="1">
      <c r="A172" s="55"/>
      <c r="B172" s="55"/>
      <c r="C172" s="55"/>
      <c r="D172" s="55"/>
      <c r="E172" s="63"/>
      <c r="F172" s="55"/>
      <c r="G172" s="24">
        <v>162</v>
      </c>
      <c r="H172" s="21" t="s">
        <v>262</v>
      </c>
      <c r="I172" s="31">
        <v>0.23247299999999999</v>
      </c>
    </row>
    <row r="173" spans="1:9" ht="30.75" customHeight="1">
      <c r="A173" s="55"/>
      <c r="B173" s="55"/>
      <c r="C173" s="55"/>
      <c r="D173" s="55"/>
      <c r="E173" s="63"/>
      <c r="F173" s="55"/>
      <c r="G173" s="24">
        <v>163</v>
      </c>
      <c r="H173" s="21" t="s">
        <v>263</v>
      </c>
      <c r="I173" s="31">
        <v>0.6028</v>
      </c>
    </row>
    <row r="174" spans="1:9" ht="30.75" customHeight="1">
      <c r="A174" s="55"/>
      <c r="B174" s="55"/>
      <c r="C174" s="55"/>
      <c r="D174" s="55"/>
      <c r="E174" s="63"/>
      <c r="F174" s="55"/>
      <c r="G174" s="24">
        <v>164</v>
      </c>
      <c r="H174" s="21" t="s">
        <v>264</v>
      </c>
      <c r="I174" s="31">
        <v>0.34777800000000003</v>
      </c>
    </row>
    <row r="175" spans="1:9" ht="30.75" customHeight="1">
      <c r="A175" s="55"/>
      <c r="B175" s="55"/>
      <c r="C175" s="55"/>
      <c r="D175" s="55"/>
      <c r="E175" s="63"/>
      <c r="F175" s="55"/>
      <c r="G175" s="24">
        <v>165</v>
      </c>
      <c r="H175" s="21" t="s">
        <v>265</v>
      </c>
      <c r="I175" s="31">
        <v>0.39291400000000004</v>
      </c>
    </row>
    <row r="176" spans="1:9" ht="30.75" customHeight="1">
      <c r="A176" s="55"/>
      <c r="B176" s="55"/>
      <c r="C176" s="55"/>
      <c r="D176" s="55"/>
      <c r="E176" s="63"/>
      <c r="F176" s="55"/>
      <c r="G176" s="24">
        <v>166</v>
      </c>
      <c r="H176" s="21" t="s">
        <v>266</v>
      </c>
      <c r="I176" s="31">
        <v>0.8371000000000001</v>
      </c>
    </row>
    <row r="177" spans="1:9" ht="30.75" customHeight="1">
      <c r="A177" s="55"/>
      <c r="B177" s="55"/>
      <c r="C177" s="55"/>
      <c r="D177" s="55"/>
      <c r="E177" s="63"/>
      <c r="F177" s="55"/>
      <c r="G177" s="24">
        <v>167</v>
      </c>
      <c r="H177" s="21" t="s">
        <v>267</v>
      </c>
      <c r="I177" s="31">
        <v>0</v>
      </c>
    </row>
    <row r="178" spans="1:9" ht="30.75" customHeight="1">
      <c r="A178" s="55"/>
      <c r="B178" s="55"/>
      <c r="C178" s="55"/>
      <c r="D178" s="55"/>
      <c r="E178" s="63"/>
      <c r="F178" s="55"/>
      <c r="G178" s="24">
        <v>168</v>
      </c>
      <c r="H178" s="21" t="s">
        <v>268</v>
      </c>
      <c r="I178" s="31">
        <v>0.24839999999999998</v>
      </c>
    </row>
    <row r="179" spans="1:9" ht="30.75" customHeight="1">
      <c r="A179" s="55"/>
      <c r="B179" s="55"/>
      <c r="C179" s="55"/>
      <c r="D179" s="55"/>
      <c r="E179" s="63"/>
      <c r="F179" s="55"/>
      <c r="G179" s="24">
        <v>169</v>
      </c>
      <c r="H179" s="21" t="s">
        <v>269</v>
      </c>
      <c r="I179" s="31">
        <v>0.38514899999999985</v>
      </c>
    </row>
    <row r="180" spans="1:9" ht="30.75" customHeight="1">
      <c r="A180" s="55"/>
      <c r="B180" s="55"/>
      <c r="C180" s="55"/>
      <c r="D180" s="55"/>
      <c r="E180" s="63"/>
      <c r="F180" s="55"/>
      <c r="G180" s="24">
        <v>170</v>
      </c>
      <c r="H180" s="21" t="s">
        <v>150</v>
      </c>
      <c r="I180" s="31">
        <v>0</v>
      </c>
    </row>
    <row r="181" spans="1:9" ht="30.75" customHeight="1">
      <c r="A181" s="55"/>
      <c r="B181" s="55"/>
      <c r="C181" s="55"/>
      <c r="D181" s="55"/>
      <c r="E181" s="63"/>
      <c r="F181" s="55"/>
      <c r="G181" s="24">
        <v>171</v>
      </c>
      <c r="H181" s="21" t="s">
        <v>270</v>
      </c>
      <c r="I181" s="31">
        <v>0.023499999999999965</v>
      </c>
    </row>
    <row r="182" spans="1:9" ht="30.75" customHeight="1">
      <c r="A182" s="55"/>
      <c r="B182" s="55"/>
      <c r="C182" s="55"/>
      <c r="D182" s="55"/>
      <c r="E182" s="63"/>
      <c r="F182" s="55"/>
      <c r="G182" s="24">
        <v>172</v>
      </c>
      <c r="H182" s="21" t="s">
        <v>151</v>
      </c>
      <c r="I182" s="31">
        <v>0.5651</v>
      </c>
    </row>
    <row r="183" spans="1:9" ht="30.75" customHeight="1">
      <c r="A183" s="55"/>
      <c r="B183" s="55"/>
      <c r="C183" s="55"/>
      <c r="D183" s="55"/>
      <c r="E183" s="63"/>
      <c r="F183" s="55"/>
      <c r="G183" s="24">
        <v>173</v>
      </c>
      <c r="H183" s="21" t="s">
        <v>152</v>
      </c>
      <c r="I183" s="31">
        <v>0.08460000000000001</v>
      </c>
    </row>
    <row r="184" spans="1:9" ht="30.75" customHeight="1">
      <c r="A184" s="55"/>
      <c r="B184" s="55"/>
      <c r="C184" s="55"/>
      <c r="D184" s="55"/>
      <c r="E184" s="63"/>
      <c r="F184" s="55"/>
      <c r="G184" s="24">
        <v>174</v>
      </c>
      <c r="H184" s="21" t="s">
        <v>153</v>
      </c>
      <c r="I184" s="31">
        <v>0.07450000000000001</v>
      </c>
    </row>
    <row r="185" spans="1:9" ht="30.75" customHeight="1">
      <c r="A185" s="55"/>
      <c r="B185" s="55"/>
      <c r="C185" s="55"/>
      <c r="D185" s="55"/>
      <c r="E185" s="63"/>
      <c r="F185" s="55"/>
      <c r="G185" s="24">
        <v>175</v>
      </c>
      <c r="H185" s="21" t="s">
        <v>154</v>
      </c>
      <c r="I185" s="31">
        <v>1.1122750000000003</v>
      </c>
    </row>
    <row r="186" spans="1:9" ht="30.75" customHeight="1">
      <c r="A186" s="55"/>
      <c r="B186" s="55"/>
      <c r="C186" s="55"/>
      <c r="D186" s="55"/>
      <c r="E186" s="63"/>
      <c r="F186" s="55"/>
      <c r="G186" s="24">
        <v>176</v>
      </c>
      <c r="H186" s="21" t="s">
        <v>155</v>
      </c>
      <c r="I186" s="31">
        <v>0</v>
      </c>
    </row>
    <row r="187" spans="1:9" ht="30.75" customHeight="1">
      <c r="A187" s="55"/>
      <c r="B187" s="55"/>
      <c r="C187" s="55"/>
      <c r="D187" s="55"/>
      <c r="E187" s="63"/>
      <c r="F187" s="55"/>
      <c r="G187" s="24">
        <v>177</v>
      </c>
      <c r="H187" s="21" t="s">
        <v>156</v>
      </c>
      <c r="I187" s="31">
        <v>0.1297</v>
      </c>
    </row>
    <row r="188" spans="1:9" ht="30.75" customHeight="1">
      <c r="A188" s="55"/>
      <c r="B188" s="55"/>
      <c r="C188" s="55"/>
      <c r="D188" s="55"/>
      <c r="E188" s="63"/>
      <c r="F188" s="55"/>
      <c r="G188" s="24">
        <v>178</v>
      </c>
      <c r="H188" s="21" t="s">
        <v>157</v>
      </c>
      <c r="I188" s="31">
        <v>0.16860000000000003</v>
      </c>
    </row>
    <row r="189" spans="1:9" ht="30.75" customHeight="1">
      <c r="A189" s="55"/>
      <c r="B189" s="55"/>
      <c r="C189" s="55"/>
      <c r="D189" s="55"/>
      <c r="E189" s="63"/>
      <c r="F189" s="55"/>
      <c r="G189" s="24">
        <v>179</v>
      </c>
      <c r="H189" s="21" t="s">
        <v>158</v>
      </c>
      <c r="I189" s="31">
        <v>0</v>
      </c>
    </row>
    <row r="190" spans="1:9" ht="30.75" customHeight="1">
      <c r="A190" s="55"/>
      <c r="B190" s="55"/>
      <c r="C190" s="55"/>
      <c r="D190" s="55"/>
      <c r="E190" s="63"/>
      <c r="F190" s="55"/>
      <c r="G190" s="24">
        <v>180</v>
      </c>
      <c r="H190" s="21" t="s">
        <v>271</v>
      </c>
      <c r="I190" s="31">
        <v>0.2212</v>
      </c>
    </row>
    <row r="191" spans="1:9" ht="30.75" customHeight="1">
      <c r="A191" s="55"/>
      <c r="B191" s="55"/>
      <c r="C191" s="55"/>
      <c r="D191" s="55"/>
      <c r="E191" s="63"/>
      <c r="F191" s="55"/>
      <c r="G191" s="24">
        <v>181</v>
      </c>
      <c r="H191" s="21" t="s">
        <v>159</v>
      </c>
      <c r="I191" s="31">
        <v>0.02959999999999996</v>
      </c>
    </row>
    <row r="192" spans="1:9" ht="30.75" customHeight="1">
      <c r="A192" s="55"/>
      <c r="B192" s="55"/>
      <c r="C192" s="55"/>
      <c r="D192" s="55"/>
      <c r="E192" s="63"/>
      <c r="F192" s="55"/>
      <c r="G192" s="24">
        <v>182</v>
      </c>
      <c r="H192" s="21" t="s">
        <v>272</v>
      </c>
      <c r="I192" s="31">
        <v>0</v>
      </c>
    </row>
    <row r="193" spans="1:9" ht="30.75" customHeight="1">
      <c r="A193" s="55"/>
      <c r="B193" s="55"/>
      <c r="C193" s="55"/>
      <c r="D193" s="55"/>
      <c r="E193" s="63"/>
      <c r="F193" s="55"/>
      <c r="G193" s="24">
        <v>183</v>
      </c>
      <c r="H193" s="21" t="s">
        <v>273</v>
      </c>
      <c r="I193" s="31">
        <v>0</v>
      </c>
    </row>
    <row r="194" spans="1:9" ht="30.75" customHeight="1">
      <c r="A194" s="55"/>
      <c r="B194" s="55"/>
      <c r="C194" s="55"/>
      <c r="D194" s="55"/>
      <c r="E194" s="63"/>
      <c r="F194" s="55"/>
      <c r="G194" s="24">
        <v>184</v>
      </c>
      <c r="H194" s="21" t="s">
        <v>160</v>
      </c>
      <c r="I194" s="31">
        <v>1.374139</v>
      </c>
    </row>
    <row r="195" spans="1:9" ht="30.75" customHeight="1">
      <c r="A195" s="55"/>
      <c r="B195" s="55"/>
      <c r="C195" s="55"/>
      <c r="D195" s="55"/>
      <c r="E195" s="63"/>
      <c r="F195" s="55"/>
      <c r="G195" s="24">
        <v>185</v>
      </c>
      <c r="H195" s="21" t="s">
        <v>274</v>
      </c>
      <c r="I195" s="31">
        <v>0.0796</v>
      </c>
    </row>
    <row r="196" spans="1:9" ht="30.75" customHeight="1">
      <c r="A196" s="55"/>
      <c r="B196" s="55"/>
      <c r="C196" s="55"/>
      <c r="D196" s="55"/>
      <c r="E196" s="63"/>
      <c r="F196" s="55"/>
      <c r="G196" s="24">
        <v>186</v>
      </c>
      <c r="H196" s="22" t="s">
        <v>161</v>
      </c>
      <c r="I196" s="31">
        <v>0.42603800000000003</v>
      </c>
    </row>
    <row r="197" spans="1:9" ht="30.75" customHeight="1">
      <c r="A197" s="55"/>
      <c r="B197" s="55"/>
      <c r="C197" s="55"/>
      <c r="D197" s="55"/>
      <c r="E197" s="63"/>
      <c r="F197" s="55"/>
      <c r="G197" s="24">
        <v>187</v>
      </c>
      <c r="H197" s="22" t="s">
        <v>162</v>
      </c>
      <c r="I197" s="31">
        <v>1.5865430000000003</v>
      </c>
    </row>
    <row r="198" spans="1:9" ht="30.75" customHeight="1">
      <c r="A198" s="55"/>
      <c r="B198" s="55"/>
      <c r="C198" s="55"/>
      <c r="D198" s="55"/>
      <c r="E198" s="63"/>
      <c r="F198" s="55"/>
      <c r="G198" s="24">
        <v>188</v>
      </c>
      <c r="H198" s="22" t="s">
        <v>163</v>
      </c>
      <c r="I198" s="31">
        <v>0.190257</v>
      </c>
    </row>
    <row r="199" spans="1:9" ht="30.75" customHeight="1">
      <c r="A199" s="55"/>
      <c r="B199" s="55"/>
      <c r="C199" s="55"/>
      <c r="D199" s="55"/>
      <c r="E199" s="63"/>
      <c r="F199" s="55"/>
      <c r="G199" s="24">
        <v>189</v>
      </c>
      <c r="H199" s="22" t="s">
        <v>164</v>
      </c>
      <c r="I199" s="31">
        <v>0.79176</v>
      </c>
    </row>
    <row r="200" spans="1:9" ht="30.75" customHeight="1">
      <c r="A200" s="55"/>
      <c r="B200" s="55"/>
      <c r="C200" s="55"/>
      <c r="D200" s="55"/>
      <c r="E200" s="63"/>
      <c r="F200" s="55"/>
      <c r="G200" s="24">
        <v>190</v>
      </c>
      <c r="H200" s="22" t="s">
        <v>165</v>
      </c>
      <c r="I200" s="31">
        <v>0</v>
      </c>
    </row>
    <row r="201" spans="1:9" ht="30.75" customHeight="1">
      <c r="A201" s="55"/>
      <c r="B201" s="55"/>
      <c r="C201" s="55"/>
      <c r="D201" s="55"/>
      <c r="E201" s="63"/>
      <c r="F201" s="55"/>
      <c r="G201" s="24">
        <v>191</v>
      </c>
      <c r="H201" s="22" t="s">
        <v>177</v>
      </c>
      <c r="I201" s="31">
        <v>0</v>
      </c>
    </row>
    <row r="202" spans="1:9" ht="30.75" customHeight="1">
      <c r="A202" s="55"/>
      <c r="B202" s="55"/>
      <c r="C202" s="55"/>
      <c r="D202" s="55"/>
      <c r="E202" s="63"/>
      <c r="F202" s="55"/>
      <c r="G202" s="24">
        <v>192</v>
      </c>
      <c r="H202" s="21" t="s">
        <v>178</v>
      </c>
      <c r="I202" s="31">
        <v>1.364902</v>
      </c>
    </row>
    <row r="203" spans="1:9" ht="30.75" customHeight="1">
      <c r="A203" s="55"/>
      <c r="B203" s="55"/>
      <c r="C203" s="55"/>
      <c r="D203" s="55"/>
      <c r="E203" s="63"/>
      <c r="F203" s="55"/>
      <c r="G203" s="24">
        <v>193</v>
      </c>
      <c r="H203" s="21" t="s">
        <v>166</v>
      </c>
      <c r="I203" s="31">
        <v>0</v>
      </c>
    </row>
    <row r="204" spans="1:9" ht="30.75" customHeight="1">
      <c r="A204" s="55"/>
      <c r="B204" s="55"/>
      <c r="C204" s="55"/>
      <c r="D204" s="55"/>
      <c r="E204" s="63"/>
      <c r="F204" s="55"/>
      <c r="G204" s="24">
        <v>194</v>
      </c>
      <c r="H204" s="23" t="s">
        <v>179</v>
      </c>
      <c r="I204" s="31">
        <v>2.8364850000000006</v>
      </c>
    </row>
    <row r="205" spans="1:9" ht="30.75" customHeight="1">
      <c r="A205" s="55"/>
      <c r="B205" s="55"/>
      <c r="C205" s="55"/>
      <c r="D205" s="55"/>
      <c r="E205" s="63"/>
      <c r="F205" s="55"/>
      <c r="G205" s="24">
        <v>195</v>
      </c>
      <c r="H205" s="21" t="s">
        <v>167</v>
      </c>
      <c r="I205" s="31">
        <v>10.38</v>
      </c>
    </row>
    <row r="206" spans="1:9" ht="30.75" customHeight="1">
      <c r="A206" s="55"/>
      <c r="B206" s="55"/>
      <c r="C206" s="55"/>
      <c r="D206" s="55"/>
      <c r="E206" s="63"/>
      <c r="F206" s="55"/>
      <c r="G206" s="24">
        <v>196</v>
      </c>
      <c r="H206" s="21" t="s">
        <v>168</v>
      </c>
      <c r="I206" s="31">
        <v>0.3238000000000003</v>
      </c>
    </row>
    <row r="207" spans="1:9" ht="30.75" customHeight="1">
      <c r="A207" s="55"/>
      <c r="B207" s="55"/>
      <c r="C207" s="55"/>
      <c r="D207" s="55"/>
      <c r="E207" s="63"/>
      <c r="F207" s="55"/>
      <c r="G207" s="24">
        <v>197</v>
      </c>
      <c r="H207" s="21" t="s">
        <v>169</v>
      </c>
      <c r="I207" s="31">
        <v>0.08079999999999998</v>
      </c>
    </row>
    <row r="208" spans="1:9" ht="30.75" customHeight="1">
      <c r="A208" s="55"/>
      <c r="B208" s="55"/>
      <c r="C208" s="55"/>
      <c r="D208" s="55"/>
      <c r="E208" s="63"/>
      <c r="F208" s="55"/>
      <c r="G208" s="24">
        <v>198</v>
      </c>
      <c r="H208" s="21" t="s">
        <v>170</v>
      </c>
      <c r="I208" s="31">
        <v>2.7173000000000003</v>
      </c>
    </row>
    <row r="209" spans="1:9" ht="30.75" customHeight="1">
      <c r="A209" s="55"/>
      <c r="B209" s="55"/>
      <c r="C209" s="55"/>
      <c r="D209" s="55"/>
      <c r="E209" s="63"/>
      <c r="F209" s="55"/>
      <c r="G209" s="24">
        <v>199</v>
      </c>
      <c r="H209" s="21" t="s">
        <v>171</v>
      </c>
      <c r="I209" s="31">
        <v>0</v>
      </c>
    </row>
    <row r="210" spans="1:9" ht="30.75" customHeight="1">
      <c r="A210" s="55"/>
      <c r="B210" s="55"/>
      <c r="C210" s="55"/>
      <c r="D210" s="55"/>
      <c r="E210" s="63"/>
      <c r="F210" s="55"/>
      <c r="G210" s="24">
        <v>200</v>
      </c>
      <c r="H210" s="21" t="s">
        <v>172</v>
      </c>
      <c r="I210" s="31">
        <v>42.947</v>
      </c>
    </row>
    <row r="211" spans="1:9" ht="30.75" customHeight="1">
      <c r="A211" s="55"/>
      <c r="B211" s="55"/>
      <c r="C211" s="55"/>
      <c r="D211" s="55"/>
      <c r="E211" s="63"/>
      <c r="F211" s="55"/>
      <c r="G211" s="24">
        <v>201</v>
      </c>
      <c r="H211" s="21" t="s">
        <v>180</v>
      </c>
      <c r="I211" s="31">
        <v>0.4326</v>
      </c>
    </row>
    <row r="212" spans="1:9" ht="30.75" customHeight="1">
      <c r="A212" s="56"/>
      <c r="B212" s="56"/>
      <c r="C212" s="56"/>
      <c r="D212" s="56"/>
      <c r="E212" s="64"/>
      <c r="F212" s="56"/>
      <c r="G212" s="24">
        <v>202</v>
      </c>
      <c r="H212" s="21" t="s">
        <v>181</v>
      </c>
      <c r="I212" s="31">
        <v>0</v>
      </c>
    </row>
    <row r="213" spans="1:9" ht="25.5">
      <c r="A213" s="26"/>
      <c r="B213" s="26"/>
      <c r="C213" s="26"/>
      <c r="D213" s="26"/>
      <c r="E213" s="26"/>
      <c r="F213" s="26"/>
      <c r="G213" s="24">
        <v>203</v>
      </c>
      <c r="H213" s="21" t="s">
        <v>275</v>
      </c>
      <c r="I213" s="31">
        <v>0.9</v>
      </c>
    </row>
    <row r="214" spans="1:9" ht="15.75">
      <c r="A214" s="52"/>
      <c r="B214" s="52"/>
      <c r="C214" s="52"/>
      <c r="D214" s="52"/>
      <c r="E214" s="52"/>
      <c r="F214" s="52"/>
      <c r="G214" s="24">
        <v>204</v>
      </c>
      <c r="H214" s="21" t="s">
        <v>289</v>
      </c>
      <c r="I214" s="31">
        <v>0.47500000000000053</v>
      </c>
    </row>
    <row r="215" spans="1:9" ht="15.75">
      <c r="A215" s="53"/>
      <c r="B215" s="53"/>
      <c r="C215" s="53"/>
      <c r="D215" s="53"/>
      <c r="E215" s="53"/>
      <c r="F215" s="53"/>
      <c r="G215" s="24">
        <v>205</v>
      </c>
      <c r="H215" s="21" t="s">
        <v>290</v>
      </c>
      <c r="I215" s="31">
        <v>0</v>
      </c>
    </row>
    <row r="216" spans="1:9" ht="15.75">
      <c r="A216" s="53"/>
      <c r="B216" s="53"/>
      <c r="C216" s="53"/>
      <c r="D216" s="53"/>
      <c r="E216" s="53"/>
      <c r="F216" s="53"/>
      <c r="G216" s="24">
        <v>206</v>
      </c>
      <c r="H216" s="21" t="s">
        <v>293</v>
      </c>
      <c r="I216" s="31">
        <v>0</v>
      </c>
    </row>
    <row r="217" spans="1:9" ht="15.75">
      <c r="A217" s="32"/>
      <c r="B217" s="32"/>
      <c r="C217" s="32"/>
      <c r="D217" s="32"/>
      <c r="E217" s="32"/>
      <c r="F217" s="32"/>
      <c r="G217" s="24">
        <v>207</v>
      </c>
      <c r="H217" s="21" t="s">
        <v>291</v>
      </c>
      <c r="I217" s="31">
        <v>0</v>
      </c>
    </row>
    <row r="218" spans="1:9" ht="15.75">
      <c r="A218" s="38"/>
      <c r="B218" s="38"/>
      <c r="C218" s="38"/>
      <c r="D218" s="38"/>
      <c r="E218" s="38"/>
      <c r="F218" s="38"/>
      <c r="G218" s="24">
        <v>208</v>
      </c>
      <c r="H218" s="21" t="s">
        <v>294</v>
      </c>
      <c r="I218" s="31">
        <v>14.66</v>
      </c>
    </row>
    <row r="219" spans="1:9" ht="25.5">
      <c r="A219" s="38"/>
      <c r="B219" s="38"/>
      <c r="C219" s="38"/>
      <c r="D219" s="38"/>
      <c r="E219" s="38"/>
      <c r="F219" s="38"/>
      <c r="G219" s="24">
        <v>209</v>
      </c>
      <c r="H219" s="21" t="s">
        <v>296</v>
      </c>
      <c r="I219" s="31">
        <v>3.3199999999999994</v>
      </c>
    </row>
    <row r="220" spans="1:9" ht="26.25" thickBot="1">
      <c r="A220" s="38"/>
      <c r="B220" s="38"/>
      <c r="C220" s="38"/>
      <c r="D220" s="38"/>
      <c r="E220" s="38"/>
      <c r="F220" s="38"/>
      <c r="G220" s="24">
        <v>210</v>
      </c>
      <c r="H220" s="21" t="s">
        <v>295</v>
      </c>
      <c r="I220" s="39">
        <v>0.1541999999999999</v>
      </c>
    </row>
    <row r="221" spans="1:9" ht="16.5" thickBot="1">
      <c r="A221" s="38"/>
      <c r="B221" s="38"/>
      <c r="C221" s="38"/>
      <c r="D221" s="38"/>
      <c r="E221" s="38"/>
      <c r="F221" s="38"/>
      <c r="G221" s="24">
        <v>211</v>
      </c>
      <c r="H221" s="21" t="s">
        <v>297</v>
      </c>
      <c r="I221" s="40">
        <v>0.41900000000000004</v>
      </c>
    </row>
    <row r="222" spans="1:9" ht="30" customHeight="1">
      <c r="A222" s="60" t="s">
        <v>54</v>
      </c>
      <c r="B222" s="60"/>
      <c r="C222" s="60"/>
      <c r="D222" s="60"/>
      <c r="E222" s="60"/>
      <c r="F222" s="60"/>
      <c r="G222" s="60"/>
      <c r="H222" s="60"/>
      <c r="I222" s="60"/>
    </row>
    <row r="223" spans="1:9" ht="57" customHeight="1">
      <c r="A223" s="61" t="s">
        <v>18</v>
      </c>
      <c r="B223" s="61"/>
      <c r="C223" s="61"/>
      <c r="D223" s="61"/>
      <c r="E223" s="61"/>
      <c r="F223" s="61"/>
      <c r="G223" s="61"/>
      <c r="H223" s="61"/>
      <c r="I223" s="61"/>
    </row>
    <row r="226" spans="1:9" ht="21" customHeight="1">
      <c r="A226" s="35"/>
      <c r="B226" s="35"/>
      <c r="C226" s="35"/>
      <c r="D226" s="35"/>
      <c r="E226" s="35"/>
      <c r="H226" s="59"/>
      <c r="I226" s="59"/>
    </row>
  </sheetData>
  <sheetProtection/>
  <mergeCells count="19">
    <mergeCell ref="H226:I226"/>
    <mergeCell ref="A222:I222"/>
    <mergeCell ref="A223:I223"/>
    <mergeCell ref="B10:B212"/>
    <mergeCell ref="D10:D212"/>
    <mergeCell ref="F10:F212"/>
    <mergeCell ref="E10:E212"/>
    <mergeCell ref="A214:A216"/>
    <mergeCell ref="B214:B216"/>
    <mergeCell ref="C214:C216"/>
    <mergeCell ref="D214:D216"/>
    <mergeCell ref="E214:E216"/>
    <mergeCell ref="F214:F216"/>
    <mergeCell ref="C10:C212"/>
    <mergeCell ref="A10:A212"/>
    <mergeCell ref="A2:I2"/>
    <mergeCell ref="A3:I3"/>
    <mergeCell ref="A4:I4"/>
    <mergeCell ref="A5:I5"/>
  </mergeCells>
  <hyperlinks>
    <hyperlink ref="H8" location="Par44" display="Par44"/>
  </hyperlinks>
  <printOptions/>
  <pageMargins left="0.7" right="0.7" top="0.75" bottom="0.75" header="0.3" footer="0.3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AR41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8.421875" style="0" customWidth="1"/>
    <col min="2" max="2" width="69.00390625" style="0" customWidth="1"/>
    <col min="3" max="3" width="19.00390625" style="0" customWidth="1"/>
  </cols>
  <sheetData>
    <row r="1" spans="1:3" ht="15.75">
      <c r="A1" s="27"/>
      <c r="B1" s="28" t="s">
        <v>62</v>
      </c>
      <c r="C1" s="27"/>
    </row>
    <row r="2" spans="1:3" ht="15" customHeight="1">
      <c r="A2" s="65" t="s">
        <v>43</v>
      </c>
      <c r="B2" s="65"/>
      <c r="C2" s="65"/>
    </row>
    <row r="3" spans="1:3" ht="15">
      <c r="A3" s="66" t="s">
        <v>63</v>
      </c>
      <c r="B3" s="66"/>
      <c r="C3" s="66"/>
    </row>
    <row r="4" spans="1:3" ht="15">
      <c r="A4" s="27"/>
      <c r="B4" s="27"/>
      <c r="C4" s="27"/>
    </row>
    <row r="5" spans="1:3" ht="15">
      <c r="A5" s="27"/>
      <c r="B5" s="27"/>
      <c r="C5" s="33" t="s">
        <v>299</v>
      </c>
    </row>
    <row r="6" spans="1:3" ht="15.75">
      <c r="A6" s="20" t="s">
        <v>2</v>
      </c>
      <c r="B6" s="20" t="s">
        <v>55</v>
      </c>
      <c r="C6" s="20" t="s">
        <v>0</v>
      </c>
    </row>
    <row r="7" spans="1:3" ht="15.75">
      <c r="A7" s="20">
        <v>1</v>
      </c>
      <c r="B7" s="20">
        <v>2</v>
      </c>
      <c r="C7" s="20">
        <v>3</v>
      </c>
    </row>
    <row r="8" spans="1:3" ht="31.5">
      <c r="A8" s="20">
        <v>1</v>
      </c>
      <c r="B8" s="29" t="s">
        <v>56</v>
      </c>
      <c r="C8" s="20">
        <v>1</v>
      </c>
    </row>
    <row r="9" spans="1:3" ht="47.25">
      <c r="A9" s="20">
        <v>2</v>
      </c>
      <c r="B9" s="29" t="s">
        <v>57</v>
      </c>
      <c r="C9" s="20">
        <v>0</v>
      </c>
    </row>
    <row r="10" spans="1:3" ht="63">
      <c r="A10" s="20">
        <v>3</v>
      </c>
      <c r="B10" s="29" t="s">
        <v>58</v>
      </c>
      <c r="C10" s="20">
        <v>0</v>
      </c>
    </row>
    <row r="11" spans="1:3" ht="15.75">
      <c r="A11" s="20">
        <v>4</v>
      </c>
      <c r="B11" s="29" t="s">
        <v>12</v>
      </c>
      <c r="C11" s="20" t="s">
        <v>1</v>
      </c>
    </row>
    <row r="12" spans="1:3" ht="15.75">
      <c r="A12" s="30" t="s">
        <v>61</v>
      </c>
      <c r="B12" s="29"/>
      <c r="C12" s="20"/>
    </row>
    <row r="13" spans="1:3" ht="15.75">
      <c r="A13" s="30" t="s">
        <v>59</v>
      </c>
      <c r="B13" s="29"/>
      <c r="C13" s="20"/>
    </row>
    <row r="14" spans="1:3" ht="31.5">
      <c r="A14" s="20">
        <v>5</v>
      </c>
      <c r="B14" s="29" t="s">
        <v>60</v>
      </c>
      <c r="C14" s="20">
        <v>11</v>
      </c>
    </row>
    <row r="15" ht="26.25" customHeight="1">
      <c r="C15" s="27"/>
    </row>
    <row r="16" ht="23.25" customHeight="1"/>
    <row r="17" ht="106.5" customHeight="1">
      <c r="B17" s="8" t="s">
        <v>65</v>
      </c>
    </row>
    <row r="18" ht="15">
      <c r="B18" s="13"/>
    </row>
    <row r="41" ht="15"/>
  </sheetData>
  <sheetProtection/>
  <mergeCells count="2">
    <mergeCell ref="A2:C2"/>
    <mergeCell ref="A3:C3"/>
  </mergeCells>
  <hyperlinks>
    <hyperlink ref="A3" location="Par41" display="Par41"/>
  </hyperlink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peo-fin2</dc:creator>
  <cp:keywords/>
  <dc:description/>
  <cp:lastModifiedBy>Елена Алисова</cp:lastModifiedBy>
  <cp:lastPrinted>2017-04-13T08:36:20Z</cp:lastPrinted>
  <dcterms:created xsi:type="dcterms:W3CDTF">2012-07-02T07:30:13Z</dcterms:created>
  <dcterms:modified xsi:type="dcterms:W3CDTF">2017-09-12T13:52:04Z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