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64011"/>
  <mc:AlternateContent xmlns:mc="http://schemas.openxmlformats.org/markup-compatibility/2006">
    <mc:Choice Requires="x15">
      <x15ac:absPath xmlns:x15ac="http://schemas.microsoft.com/office/spreadsheetml/2010/11/ac" url="\\fs-1\collective folder\Планово-Экономический отдел\ПЭО\29. Раскрытие информации\2019\тарифы\"/>
    </mc:Choice>
  </mc:AlternateContent>
  <bookViews>
    <workbookView xWindow="0" yWindow="0" windowWidth="28800" windowHeight="11700"/>
  </bookViews>
  <sheets>
    <sheet name="Форма 4.2.2 | Т-передача ТЭ" sheetId="1" r:id="rId1"/>
  </sheets>
  <externalReferences>
    <externalReference r:id="rId2"/>
    <externalReference r:id="rId3"/>
    <externalReference r:id="rId4"/>
  </externalReferences>
  <definedNames>
    <definedName name="add_Scheme_6">'Форма 4.2.2 | Т-передача ТЭ'!#REF!</definedName>
    <definedName name="anscount" hidden="1">1</definedName>
    <definedName name="checkCell_List06_6">'Форма 4.2.2 | Т-передача ТЭ'!$B$14:$F$19</definedName>
    <definedName name="checkCell_List06_6_double_date">'Форма 4.2.2 | Т-передача ТЭ'!#REF!</definedName>
    <definedName name="checkCell_List06_6_unique_t">'Форма 4.2.2 | Т-передача ТЭ'!$B$14:$B$19</definedName>
    <definedName name="checkCell_List06_6_unique_t1">'Форма 4.2.2 | Т-передача ТЭ'!#REF!</definedName>
    <definedName name="dateCh">[1]Титульный!$F$15</definedName>
    <definedName name="datePr">[1]Титульный!$F$19</definedName>
    <definedName name="datePr_ch">[1]Титульный!$F$24</definedName>
    <definedName name="DESCRIPTION_TERRITORY">[1]REESTR_DS!$B$2:$B$3</definedName>
    <definedName name="header_6">'Форма 4.2.2 | Т-передача ТЭ'!$A$1</definedName>
    <definedName name="IstPub">[1]Титульный!$F$21</definedName>
    <definedName name="IstPub_ch">[1]Титульный!$F$26</definedName>
    <definedName name="kind_group_rates_load_filter">[1]TEHSHEET!$AQ$2:$AQ$11</definedName>
    <definedName name="kind_of_cons">[1]TEHSHEET!$R$2:$R$6</definedName>
    <definedName name="kind_of_data_type">[1]TEHSHEET!$P$2:$P$3</definedName>
    <definedName name="kind_of_diameters">[1]TEHSHEET!$T$2:$T$6</definedName>
    <definedName name="kind_of_forms">[1]TEHSHEET!$AZ$2:$AZ$9</definedName>
    <definedName name="kind_of_heat_transfer">[1]TEHSHEET!$O$2:$O$12</definedName>
    <definedName name="kind_of_load4">[1]TEHSHEET!$U$2:$U$5</definedName>
    <definedName name="kind_of_nameforms">[1]TEHSHEET!$BA$2:$BA$9</definedName>
    <definedName name="kind_of_NDS">[1]TEHSHEET!$H$2:$H$4</definedName>
    <definedName name="kind_of_nets">[1]TEHSHEET!$S$2:$S$4</definedName>
    <definedName name="kind_of_org_type">[1]TEHSHEET!$BC$2:$BC$5</definedName>
    <definedName name="kind_of_scheme_in">[1]TEHSHEET!$Q$2:$Q$5</definedName>
    <definedName name="kind_of_tariff_unit">[1]TEHSHEET!$J$7:$J$8</definedName>
    <definedName name="List06_6_DP">'Форма 4.2.2 | Т-передача ТЭ'!$7:$7</definedName>
    <definedName name="List06_6_MC">'Форма 4.2.2 | Т-передача ТЭ'!$C$14:$C$19</definedName>
    <definedName name="List06_6_MC2">'Форма 4.2.2 | Т-передача ТЭ'!#REF!</definedName>
    <definedName name="List06_6_note">'Форма 4.2.2 | Т-передача ТЭ'!$F$14:$F$19</definedName>
    <definedName name="List06_6_Period">'Форма 4.2.2 | Т-передача ТЭ'!$C$14:$E$19</definedName>
    <definedName name="MODesc">'[1]Перечень тарифов'!$N$20:$N$26</definedName>
    <definedName name="NameOrPr">[1]Титульный!$F$18</definedName>
    <definedName name="NameOrPr_ch">[1]Титульный!$F$23</definedName>
    <definedName name="numberPr">[1]Титульный!$F$20</definedName>
    <definedName name="numberPr_ch">[1]Титульный!$F$25</definedName>
    <definedName name="OneRates_6">'Форма 4.2.2 | Т-передача ТЭ'!$C$19</definedName>
    <definedName name="pDel_List06_10_4">'[1]Форма 4.2.4 | Т-подкл'!$N$19:$AF$31,'[1]Форма 4.2.4 | Т-подкл'!$N$19:$AF$31,'[1]Форма 4.2.4 | Т-подкл'!$N$19:$AF$31</definedName>
    <definedName name="pDel_List06_6_1">'Форма 4.2.2 | Т-передача ТЭ'!#REF!</definedName>
    <definedName name="pDel_List06_6_2">'Форма 4.2.2 | Т-передача ТЭ'!#REF!</definedName>
    <definedName name="pDel_List06_6_3">'Форма 4.2.2 | Т-передача ТЭ'!#REF!</definedName>
    <definedName name="periodEnd">[1]Титульный!$F$12</definedName>
    <definedName name="periodStart">[1]Титульный!$F$11</definedName>
    <definedName name="pIns_List06_6_Period">'Форма 4.2.2 | Т-передача ТЭ'!#REF!</definedName>
    <definedName name="pr_List06_6">'Форма 4.2.2 | Т-передача ТЭ'!$C$3:$E$6</definedName>
    <definedName name="pVDel_List06_6">'Форма 4.2.2 | Т-передача ТЭ'!$8:$8</definedName>
    <definedName name="region_name">[1]Титульный!$F$7</definedName>
    <definedName name="SAPBEXrevision" hidden="1">1</definedName>
    <definedName name="SAPBEXsysID" hidden="1">"BW2"</definedName>
    <definedName name="SAPBEXwbID" hidden="1">"479GSPMTNK9HM4ZSIVE5K2SH6"</definedName>
    <definedName name="TwoRates_6">'Форма 4.2.2 | Т-передача ТЭ'!#REF!</definedName>
    <definedName name="vid_teplnos_4">'Форма 4.2.2 | Т-передача ТЭ'!$B$19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1" l="1"/>
  <c r="C13" i="1" l="1"/>
  <c r="D13" i="1" s="1"/>
  <c r="E13" i="1" s="1"/>
  <c r="F13" i="1" s="1"/>
  <c r="C6" i="1"/>
  <c r="C5" i="1"/>
  <c r="C4" i="1"/>
  <c r="C3" i="1"/>
</calcChain>
</file>

<file path=xl/sharedStrings.xml><?xml version="1.0" encoding="utf-8"?>
<sst xmlns="http://schemas.openxmlformats.org/spreadsheetml/2006/main" count="42" uniqueCount="42">
  <si>
    <r>
      <t>Форма 4.2.2 Информация о величинах тарифов на теплоноситель, передачу тепловой энергии, теплоносителя</t>
    </r>
    <r>
      <rPr>
        <vertAlign val="superscript"/>
        <sz val="10"/>
        <rFont val="Tahoma"/>
        <family val="2"/>
        <charset val="204"/>
      </rPr>
      <t>1</t>
    </r>
  </si>
  <si>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</si>
  <si>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</si>
  <si>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</si>
  <si>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</si>
  <si>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Параметры формы</t>
  </si>
  <si>
    <t>Описание параметров формы</t>
  </si>
  <si>
    <t>№ п/п</t>
  </si>
  <si>
    <t>Параметр дифференциации тарифа</t>
  </si>
  <si>
    <t>Период действия тарифа</t>
  </si>
  <si>
    <t>Одноставочный тариф, руб./Гкал</t>
  </si>
  <si>
    <t>Период действия</t>
  </si>
  <si>
    <t>дата начала</t>
  </si>
  <si>
    <t>дата окончания</t>
  </si>
  <si>
    <t>1</t>
  </si>
  <si>
    <t>Наименование тарифа</t>
  </si>
  <si>
    <t>Указывается наименование тарифа в случае нескольких тарифов.
В случае наличия нескольких тарифов информация по ним указывается в отдельных строках.</t>
  </si>
  <si>
    <t>Группа потребителей</t>
  </si>
  <si>
    <t>без дифференциации</t>
  </si>
  <si>
    <t>Указывается группа потребителей при наличии дифференциации тарифа по группам потребителей.
Значение выбирается из перечня:
• Организации-перепродавцы;
• Бюджетные организации;
• Население;
• Прочие;
• Без дифференциации.
В случае дифференциации тарифов группам потребителей информация по ним указывается в отдельных строках.</t>
  </si>
  <si>
    <t>вода</t>
  </si>
  <si>
    <t>13.11.2019</t>
  </si>
  <si>
    <t>31.12.2019</t>
  </si>
  <si>
    <t>В колонке «Параметр дифференциации тарифов» указывается вид теплоносителя.
Значение выбирается из перечня:
• вода;
• пар;
• отборный пар, 1.2-2.5 кг/см2;
• отборный пар, 2.5-7 кг/см2;
• отборный пар, 7-13 кг/см2;
• отборный пар, &gt; 13 кг/см2;
• острый и редуцированный пар;
• горячая вода в системе централизованного теплоснабжения на отопление;
• горячая вода в системе централизованного теплоснабжения на горячее водоснабжение;
• прочее.
При утверждении двухставочного тарифа тариф колонка «Одноставочный тариф» не заполняется.
При подаче утверждении одноставочного тарифа колонки в блоке «Двухставочный тариф» не заполняются.
Информация в колонке «Двухставочный тариф» не указывается для тарифа на теплоноситель.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
В случае дифференциации тарифов по видам теплоносителя информация по ним указывается в отдельных строках.</t>
  </si>
  <si>
    <t>&lt;1&gt; Постановление Региональной службы по тарифам Ростовской области от 12.11.2019 № 52/3 «Об установлении тарифов на услуги по передаче тепловой энергии по тепловым сетям АО «Теплокоммунэнерго» (ИНН 6165199445), технологически присоединенным к тепловым сетям НП «ОСАК «Сталь», на 2019 год»
Источник официального опубликования решения: сайт РСТ РО http://rst.donland.ru/, информационный портал Правовой информации Ростовской области http://pravo.donland.ru/ (номер опубликования:6145201911130017, дата опубликования: 13.11.2019)</t>
  </si>
  <si>
    <t xml:space="preserve">Заявление на открытие дела об установлении тарифа на услуги по передаче тепловой энергии по тепловым сетям АО «Теплокоммунэнерго», технологически присоединенным к тепловым сетям НП «ОСАК СТАЛЬ» на 2019 № 3205 (номер подачи заявления АО «Теплокоммунэнерго») от 19.08.2019. </t>
  </si>
  <si>
    <t>Территория действия тарифа</t>
  </si>
  <si>
    <t>Город Ростов-на-Дону, Город Ростов-на-Дону (60701000);</t>
  </si>
  <si>
    <t>Наименование системы теплоснабжения</t>
  </si>
  <si>
    <t>отсутствует</t>
  </si>
  <si>
    <t>Источник тепловой энергии</t>
  </si>
  <si>
    <t>Передача тепловой энергии по тепловым сетям АО «Теплокоммунэнерго» (ИНН 6165199445),  технологически присоединенным к тепловым сетям НП «ОСАК «СТАЛЬ» на 2019год.</t>
  </si>
  <si>
    <t>НП «ОСАК «СТАЛЬ»</t>
  </si>
  <si>
    <t>Указывается наименование территории действия тарифа при наличии дифференциации тарифа по территориальному признаку.</t>
  </si>
  <si>
    <t>Указывается наименование системы теплоснабжения при наличии дифференциации тарифа по системам теплоснабжения.</t>
  </si>
  <si>
    <t>Указывается наименование источника тепловой энергии</t>
  </si>
  <si>
    <t>1.1.</t>
  </si>
  <si>
    <t>1.1.1.</t>
  </si>
  <si>
    <t>1.1.1.1.</t>
  </si>
  <si>
    <t>1.1.1.1.1.</t>
  </si>
  <si>
    <t>1.1.1.1.1.1.</t>
  </si>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</sst>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9"/>
      <color indexed="11"/>
      <name val="Tahoma"/>
      <family val="2"/>
      <charset val="204"/>
    </font>
    <font>
      <sz val="11"/>
      <color theme="1"/>
      <name val="Calibri"/>
      <family val="2"/>
      <charset val="204"/>
      <scheme val="minor"/>
    </font>
    <font>
      <sz val="10"/>
      <name val="Arial Cyr"/>
      <charset val="204"/>
    </font>
    <font>
      <sz val="9"/>
      <name val="Tahoma"/>
      <family val="2"/>
      <charset val="204"/>
    </font>
    <font>
      <sz val="11"/>
      <color indexed="8"/>
      <name val="Calibri"/>
      <family val="2"/>
      <charset val="204"/>
    </font>
    <font>
      <sz val="10"/>
      <name val="Tahoma"/>
      <family val="2"/>
      <charset val="204"/>
    </font>
    <font>
      <vertAlign val="superscript"/>
      <sz val="10"/>
      <name val="Tahoma"/>
      <family val="2"/>
      <charset val="204"/>
    </font>
    <font>
      <b/>
      <sz val="9"/>
      <name val="Tahoma"/>
      <family val="2"/>
      <charset val="204"/>
    </font>
    <font>
      <u/>
      <sz val="9"/>
      <color rgb="FF333399"/>
      <name val="Tahoma"/>
      <family val="2"/>
      <charset val="204"/>
    </font>
    <font>
      <sz val="9"/>
      <name val="Wingdings 2"/>
      <family val="1"/>
      <charset val="2"/>
    </font>
  </fonts>
  <fills count="2">
    <fill>
      <patternFill patternType="none"/>
    </fill>
    <fill>
      <patternFill patternType="gray125"/>
    </fill>
  </fills>
  <borders count="8">
    <border>
      <left/>
      <right/>
      <top/>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0">
    <xf numFmtId="49" fontId="0" fillId="0" borderId="0" applyBorder="0">
      <alignment vertical="top"/>
    </xf>
    <xf numFmtId="0" fontId="2" fillId="0" borderId="0"/>
    <xf numFmtId="0" fontId="4" fillId="0" borderId="0"/>
    <xf numFmtId="0" fontId="3" fillId="0" borderId="0">
      <alignment horizontal="left" vertical="center"/>
    </xf>
    <xf numFmtId="0" fontId="2" fillId="0" borderId="0"/>
    <xf numFmtId="0" fontId="4" fillId="0" borderId="0"/>
    <xf numFmtId="0" fontId="1" fillId="0" borderId="0"/>
    <xf numFmtId="0" fontId="2" fillId="0" borderId="0"/>
    <xf numFmtId="0" fontId="7" fillId="0" borderId="5" applyBorder="0">
      <alignment horizontal="center" vertical="center" wrapText="1"/>
    </xf>
    <xf numFmtId="0" fontId="8" fillId="0" borderId="0" applyNumberFormat="0" applyFill="0" applyBorder="0" applyAlignment="0" applyProtection="0">
      <alignment vertical="top"/>
      <protection locked="0"/>
    </xf>
  </cellStyleXfs>
  <cellXfs count="35">
    <xf numFmtId="49" fontId="0" fillId="0" borderId="0" xfId="0">
      <alignment vertical="top"/>
    </xf>
    <xf numFmtId="0" fontId="3" fillId="0" borderId="0" xfId="1" applyFont="1" applyFill="1" applyAlignment="1" applyProtection="1">
      <alignment vertical="center" wrapText="1"/>
    </xf>
    <xf numFmtId="0" fontId="3" fillId="0" borderId="0" xfId="1" applyFont="1" applyFill="1" applyBorder="1" applyAlignment="1" applyProtection="1">
      <alignment vertical="center" wrapText="1"/>
    </xf>
    <xf numFmtId="0" fontId="3" fillId="0" borderId="0" xfId="0" applyNumberFormat="1" applyFont="1" applyFill="1" applyBorder="1" applyAlignment="1">
      <alignment vertical="center"/>
    </xf>
    <xf numFmtId="0" fontId="3" fillId="0" borderId="0" xfId="5" applyFont="1" applyFill="1" applyBorder="1" applyAlignment="1" applyProtection="1">
      <alignment vertical="center" wrapText="1"/>
    </xf>
    <xf numFmtId="0" fontId="3" fillId="0" borderId="0" xfId="0" applyNumberFormat="1" applyFont="1" applyFill="1" applyBorder="1" applyAlignment="1">
      <alignment horizontal="center" vertical="center"/>
    </xf>
    <xf numFmtId="0" fontId="7" fillId="0" borderId="0" xfId="1" applyFont="1" applyFill="1" applyBorder="1" applyAlignment="1" applyProtection="1">
      <alignment horizontal="center" vertical="center" wrapText="1"/>
    </xf>
    <xf numFmtId="0" fontId="3" fillId="0" borderId="2" xfId="3" applyFont="1" applyFill="1" applyBorder="1" applyAlignment="1" applyProtection="1">
      <alignment horizontal="right" vertical="center" wrapText="1" indent="1"/>
    </xf>
    <xf numFmtId="0" fontId="3" fillId="0" borderId="6" xfId="5" applyFont="1" applyFill="1" applyBorder="1" applyAlignment="1" applyProtection="1">
      <alignment horizontal="center" vertical="center" wrapText="1"/>
    </xf>
    <xf numFmtId="49" fontId="3" fillId="0" borderId="6" xfId="8" applyNumberFormat="1" applyFont="1" applyFill="1" applyBorder="1" applyAlignment="1" applyProtection="1">
      <alignment horizontal="center" vertical="center" wrapText="1"/>
    </xf>
    <xf numFmtId="0" fontId="3" fillId="0" borderId="6" xfId="8" applyNumberFormat="1" applyFont="1" applyFill="1" applyBorder="1" applyAlignment="1" applyProtection="1">
      <alignment horizontal="center" vertical="center" wrapText="1"/>
    </xf>
    <xf numFmtId="0" fontId="3" fillId="0" borderId="6" xfId="5" applyFont="1" applyFill="1" applyBorder="1" applyAlignment="1" applyProtection="1">
      <alignment vertical="center" wrapText="1"/>
    </xf>
    <xf numFmtId="0" fontId="3" fillId="0" borderId="6" xfId="1" applyNumberFormat="1" applyFont="1" applyFill="1" applyBorder="1" applyAlignment="1" applyProtection="1">
      <alignment vertical="top" wrapText="1"/>
    </xf>
    <xf numFmtId="0" fontId="3" fillId="0" borderId="6" xfId="1" applyNumberFormat="1" applyFont="1" applyFill="1" applyBorder="1" applyAlignment="1" applyProtection="1">
      <alignment horizontal="left" vertical="center" wrapText="1"/>
    </xf>
    <xf numFmtId="0" fontId="3" fillId="0" borderId="6" xfId="1" applyNumberFormat="1" applyFont="1" applyFill="1" applyBorder="1" applyAlignment="1" applyProtection="1">
      <alignment horizontal="left" vertical="center" wrapText="1" indent="5"/>
    </xf>
    <xf numFmtId="0" fontId="3" fillId="0" borderId="6" xfId="1" applyNumberFormat="1" applyFont="1" applyFill="1" applyBorder="1" applyAlignment="1" applyProtection="1">
      <alignment horizontal="left" vertical="center" wrapText="1" indent="6"/>
      <protection locked="0"/>
    </xf>
    <xf numFmtId="0" fontId="3" fillId="0" borderId="7" xfId="5" applyFont="1" applyFill="1" applyBorder="1" applyAlignment="1" applyProtection="1">
      <alignment vertical="center" wrapText="1"/>
    </xf>
    <xf numFmtId="49" fontId="8" fillId="0" borderId="0" xfId="9" applyNumberFormat="1" applyAlignment="1" applyProtection="1">
      <alignment vertical="top" shrinkToFit="1"/>
    </xf>
    <xf numFmtId="4" fontId="3" fillId="0" borderId="6" xfId="9" applyNumberFormat="1" applyFont="1" applyFill="1" applyBorder="1" applyAlignment="1" applyProtection="1">
      <alignment horizontal="center" vertical="center" wrapText="1"/>
      <protection locked="0"/>
    </xf>
    <xf numFmtId="49" fontId="3" fillId="0" borderId="6" xfId="4" applyNumberFormat="1" applyFont="1" applyFill="1" applyBorder="1" applyAlignment="1" applyProtection="1">
      <alignment horizontal="center" vertical="center" wrapText="1"/>
      <protection locked="0"/>
    </xf>
    <xf numFmtId="0" fontId="3" fillId="0" borderId="6" xfId="6" applyNumberFormat="1" applyFont="1" applyFill="1" applyBorder="1" applyAlignment="1" applyProtection="1">
      <alignment horizontal="center" vertical="center" wrapText="1"/>
    </xf>
    <xf numFmtId="0" fontId="3" fillId="0" borderId="6" xfId="7" applyFont="1" applyFill="1" applyBorder="1" applyAlignment="1" applyProtection="1">
      <alignment horizontal="center" vertical="center" wrapText="1"/>
    </xf>
    <xf numFmtId="0" fontId="3" fillId="0" borderId="0" xfId="1" applyFont="1" applyFill="1" applyAlignment="1" applyProtection="1">
      <alignment horizontal="left" vertical="center" wrapText="1"/>
    </xf>
    <xf numFmtId="0" fontId="3" fillId="0" borderId="0" xfId="5" applyFont="1" applyFill="1" applyBorder="1" applyAlignment="1" applyProtection="1">
      <alignment horizontal="right" vertical="center" wrapText="1"/>
    </xf>
    <xf numFmtId="0" fontId="3" fillId="0" borderId="0" xfId="4" applyNumberFormat="1" applyFont="1" applyFill="1" applyBorder="1" applyAlignment="1" applyProtection="1">
      <alignment horizontal="center" vertical="center" wrapText="1"/>
    </xf>
    <xf numFmtId="49" fontId="8" fillId="0" borderId="0" xfId="9" applyNumberFormat="1" applyAlignment="1" applyProtection="1">
      <alignment horizontal="left" vertical="top" wrapText="1" shrinkToFit="1"/>
    </xf>
    <xf numFmtId="0" fontId="5" fillId="0" borderId="0" xfId="2" applyFont="1" applyFill="1" applyBorder="1" applyAlignment="1">
      <alignment horizontal="left" vertical="center" wrapText="1" indent="1"/>
    </xf>
    <xf numFmtId="0" fontId="3" fillId="0" borderId="3" xfId="4" applyNumberFormat="1" applyFont="1" applyFill="1" applyBorder="1" applyAlignment="1" applyProtection="1">
      <alignment horizontal="left" vertical="center" wrapText="1" indent="1"/>
    </xf>
    <xf numFmtId="0" fontId="3" fillId="0" borderId="1" xfId="4" applyNumberFormat="1" applyFont="1" applyFill="1" applyBorder="1" applyAlignment="1" applyProtection="1">
      <alignment horizontal="left" vertical="center" wrapText="1" indent="1"/>
    </xf>
    <xf numFmtId="0" fontId="3" fillId="0" borderId="4" xfId="4" applyNumberFormat="1" applyFont="1" applyFill="1" applyBorder="1" applyAlignment="1" applyProtection="1">
      <alignment horizontal="left" vertical="center" wrapText="1" indent="1"/>
    </xf>
    <xf numFmtId="0" fontId="3" fillId="0" borderId="6" xfId="1" applyNumberFormat="1" applyFont="1" applyFill="1" applyBorder="1" applyAlignment="1" applyProtection="1">
      <alignment horizontal="left" vertical="center" wrapText="1"/>
      <protection locked="0"/>
    </xf>
    <xf numFmtId="0" fontId="3" fillId="0" borderId="6" xfId="5" applyFont="1" applyFill="1" applyBorder="1" applyAlignment="1" applyProtection="1">
      <alignment horizontal="center" vertical="center" wrapText="1"/>
    </xf>
    <xf numFmtId="0" fontId="3" fillId="0" borderId="6" xfId="4" applyNumberFormat="1" applyFont="1" applyFill="1" applyBorder="1" applyAlignment="1" applyProtection="1">
      <alignment horizontal="left" vertical="center" wrapText="1"/>
    </xf>
    <xf numFmtId="0" fontId="9" fillId="0" borderId="0" xfId="5" applyFont="1" applyFill="1" applyBorder="1" applyAlignment="1" applyProtection="1">
      <alignment horizontal="center" vertical="center" wrapText="1"/>
    </xf>
    <xf numFmtId="0" fontId="3" fillId="0" borderId="6" xfId="1" applyFont="1" applyFill="1" applyBorder="1" applyAlignment="1" applyProtection="1">
      <alignment horizontal="center" vertical="center" wrapText="1"/>
    </xf>
  </cellXfs>
  <cellStyles count="10">
    <cellStyle name="Гиперссылка" xfId="9" builtinId="8"/>
    <cellStyle name="ЗаголовокСтолбца" xfId="8"/>
    <cellStyle name="Обычный" xfId="0" builtinId="0"/>
    <cellStyle name="Обычный 14 6" xfId="6"/>
    <cellStyle name="Обычный_BALANCE.WARM.2007YEAR(FACT)" xfId="7"/>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18</xdr:row>
      <xdr:rowOff>0</xdr:rowOff>
    </xdr:from>
    <xdr:to>
      <xdr:col>5</xdr:col>
      <xdr:colOff>190500</xdr:colOff>
      <xdr:row>18</xdr:row>
      <xdr:rowOff>190500</xdr:rowOff>
    </xdr:to>
    <xdr:grpSp>
      <xdr:nvGrpSpPr>
        <xdr:cNvPr id="4" name="shCalendar" hidden="1"/>
        <xdr:cNvGrpSpPr>
          <a:grpSpLocks/>
        </xdr:cNvGrpSpPr>
      </xdr:nvGrpSpPr>
      <xdr:grpSpPr bwMode="auto">
        <a:xfrm>
          <a:off x="6953250" y="4762500"/>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oneCellAnchor>
    <xdr:from>
      <xdr:col>9</xdr:col>
      <xdr:colOff>0</xdr:colOff>
      <xdr:row>19</xdr:row>
      <xdr:rowOff>0</xdr:rowOff>
    </xdr:from>
    <xdr:ext cx="190500" cy="190500"/>
    <xdr:grpSp>
      <xdr:nvGrpSpPr>
        <xdr:cNvPr id="7" name="shCalendar" hidden="1"/>
        <xdr:cNvGrpSpPr>
          <a:grpSpLocks/>
        </xdr:cNvGrpSpPr>
      </xdr:nvGrpSpPr>
      <xdr:grpSpPr bwMode="auto">
        <a:xfrm>
          <a:off x="16783050" y="7334250"/>
          <a:ext cx="190500" cy="190500"/>
          <a:chOff x="13896191" y="1813753"/>
          <a:chExt cx="211023" cy="178845"/>
        </a:xfrm>
      </xdr:grpSpPr>
      <xdr:sp macro="[2]!modfrmDateChoose.CalendarShow" textlink="">
        <xdr:nvSpPr>
          <xdr:cNvPr id="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9"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9</xdr:col>
      <xdr:colOff>0</xdr:colOff>
      <xdr:row>19</xdr:row>
      <xdr:rowOff>0</xdr:rowOff>
    </xdr:from>
    <xdr:ext cx="190500" cy="190500"/>
    <xdr:grpSp>
      <xdr:nvGrpSpPr>
        <xdr:cNvPr id="10" name="shCalendar" hidden="1"/>
        <xdr:cNvGrpSpPr>
          <a:grpSpLocks/>
        </xdr:cNvGrpSpPr>
      </xdr:nvGrpSpPr>
      <xdr:grpSpPr bwMode="auto">
        <a:xfrm>
          <a:off x="16783050" y="7334250"/>
          <a:ext cx="190500" cy="190500"/>
          <a:chOff x="13896191" y="1813753"/>
          <a:chExt cx="211023" cy="178845"/>
        </a:xfrm>
      </xdr:grpSpPr>
      <xdr:sp macro="[2]!modfrmDateChoose.CalendarShow" textlink="">
        <xdr:nvSpPr>
          <xdr:cNvPr id="1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2]!modfrmDateChoose.CalendarShow">
        <xdr:nvPicPr>
          <xdr:cNvPr id="12"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9</xdr:col>
      <xdr:colOff>0</xdr:colOff>
      <xdr:row>19</xdr:row>
      <xdr:rowOff>0</xdr:rowOff>
    </xdr:from>
    <xdr:ext cx="190500" cy="190500"/>
    <xdr:grpSp>
      <xdr:nvGrpSpPr>
        <xdr:cNvPr id="13" name="shCalendar" hidden="1"/>
        <xdr:cNvGrpSpPr>
          <a:grpSpLocks/>
        </xdr:cNvGrpSpPr>
      </xdr:nvGrpSpPr>
      <xdr:grpSpPr bwMode="auto">
        <a:xfrm>
          <a:off x="16783050" y="7334250"/>
          <a:ext cx="190500" cy="190500"/>
          <a:chOff x="13896191" y="1813753"/>
          <a:chExt cx="211023" cy="178845"/>
        </a:xfrm>
      </xdr:grpSpPr>
      <xdr:sp macro="[3]!modfrmDateChoose.CalendarShow" textlink="">
        <xdr:nvSpPr>
          <xdr:cNvPr id="1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3]!modfrmDateChoose.CalendarShow">
        <xdr:nvPicPr>
          <xdr:cNvPr id="1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9</xdr:col>
      <xdr:colOff>0</xdr:colOff>
      <xdr:row>19</xdr:row>
      <xdr:rowOff>0</xdr:rowOff>
    </xdr:from>
    <xdr:ext cx="190500" cy="190500"/>
    <xdr:grpSp>
      <xdr:nvGrpSpPr>
        <xdr:cNvPr id="16" name="shCalendar" hidden="1"/>
        <xdr:cNvGrpSpPr>
          <a:grpSpLocks/>
        </xdr:cNvGrpSpPr>
      </xdr:nvGrpSpPr>
      <xdr:grpSpPr bwMode="auto">
        <a:xfrm>
          <a:off x="16783050" y="7334250"/>
          <a:ext cx="190500" cy="190500"/>
          <a:chOff x="13896191" y="1813753"/>
          <a:chExt cx="211023" cy="178845"/>
        </a:xfrm>
      </xdr:grpSpPr>
      <xdr:sp macro="[3]!modfrmDateChoose.CalendarShow" textlink="">
        <xdr:nvSpPr>
          <xdr:cNvPr id="17"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3]!modfrmDateChoose.CalendarShow">
        <xdr:nvPicPr>
          <xdr:cNvPr id="18"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S.JKH.OPEN.INFO.PRICE.WARM%20&#1053;&#1055;%20&#1054;&#1057;&#1040;&#1050;%20&#1057;&#1058;&#1040;&#1051;&#1068;%202019(v1.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5;&#1083;&#1072;&#1085;&#1086;&#1074;&#1086;-&#1069;&#1082;&#1086;&#1085;&#1086;&#1084;&#1080;&#1095;&#1077;&#1089;&#1082;&#1080;&#1081;%20&#1086;&#1090;&#1076;&#1077;&#1083;/&#1055;&#1069;&#1054;/29.%20&#1056;&#1072;&#1089;&#1082;&#1088;&#1099;&#1090;&#1080;&#1077;%20&#1080;&#1085;&#1092;&#1086;&#1088;&#1084;&#1072;&#1094;&#1080;&#1080;/2019/&#1090;&#1077;&#1093;.%20&#1087;&#1088;&#1080;&#1089;&#1086;&#1077;&#1076;%20&#1042;&#1077;&#1088;&#1077;&#1089;&#1072;&#1077;&#1074;&#1072;/&#1090;&#1072;&#1088;&#1080;&#1092;/FAS.JKH.OPEN.INFO.PRICE.WARM(v1.0.2)%20&#1042;&#1077;&#1088;&#1077;&#1089;&#1072;&#1077;&#1074;&#1072;,%20103&#1042;.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055;&#1083;&#1072;&#1085;&#1086;&#1074;&#1086;-&#1069;&#1082;&#1086;&#1085;&#1086;&#1084;&#1080;&#1095;&#1077;&#1089;&#1082;&#1080;&#1081;%20&#1086;&#1090;&#1076;&#1077;&#1083;/&#1055;&#1069;&#1054;/29.%20&#1056;&#1072;&#1089;&#1082;&#1088;&#1099;&#1090;&#1080;&#1077;%20&#1080;&#1085;&#1092;&#1086;&#1088;&#1084;&#1072;&#1094;&#1080;&#1080;/2019/&#1090;&#1077;&#1093;.%20&#1087;&#1088;&#1080;&#1089;&#1086;&#1077;&#1076;.%20&#1054;&#1075;&#1072;&#1085;&#1086;&#1074;&#1072;%2054-55/&#1090;&#1072;&#1088;&#1080;&#1092;/FAS.JKH.OPEN.INFO.PRICE.WARM(v1.0.2)%20&#1054;&#1075;&#1072;&#1085;&#1086;&#1074;&#1072;%2054-5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4.8"/>
      <sheetName val="Форма 1.0.2"/>
      <sheetName val="Сведения об изменении"/>
      <sheetName val="Форма 1.0.1 | Форма 4.8"/>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s>
    <definedNames>
      <definedName name="modfrmDateChoose.CalendarShow"/>
    </definedNames>
    <sheetDataSet>
      <sheetData sheetId="0"/>
      <sheetData sheetId="1"/>
      <sheetData sheetId="2"/>
      <sheetData sheetId="3"/>
      <sheetData sheetId="4">
        <row r="7">
          <cell r="F7" t="str">
            <v>Ростовская область</v>
          </cell>
        </row>
        <row r="11">
          <cell r="F11" t="str">
            <v>13.11.2019</v>
          </cell>
        </row>
        <row r="12">
          <cell r="F12" t="str">
            <v>31.12.2019</v>
          </cell>
        </row>
        <row r="15">
          <cell r="F15" t="str">
            <v>14.11.2019</v>
          </cell>
        </row>
        <row r="18">
          <cell r="F18" t="str">
            <v>Региональная служба по тарифа Ростовской области</v>
          </cell>
        </row>
        <row r="19">
          <cell r="F19" t="str">
            <v>12.11.2019</v>
          </cell>
        </row>
        <row r="20">
          <cell r="F20" t="str">
            <v>52/3</v>
          </cell>
        </row>
        <row r="21">
          <cell r="F21" t="str">
            <v>Официальный портал правовой информации Ростовской области</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3">
          <cell r="N23" t="str">
            <v>нет</v>
          </cell>
          <cell r="P23">
            <v>1</v>
          </cell>
          <cell r="R23" t="str">
            <v>нет</v>
          </cell>
          <cell r="T23">
            <v>1</v>
          </cell>
          <cell r="V23" t="str">
            <v>нет</v>
          </cell>
          <cell r="X23">
            <v>1</v>
          </cell>
          <cell r="AC23" t="str">
            <v>да</v>
          </cell>
          <cell r="AE23" t="str">
            <v>нет</v>
          </cell>
        </row>
        <row r="24">
          <cell r="AA24" t="str">
            <v>-</v>
          </cell>
        </row>
      </sheetData>
      <sheetData sheetId="29"/>
      <sheetData sheetId="30"/>
      <sheetData sheetId="31"/>
      <sheetData sheetId="32"/>
      <sheetData sheetId="33"/>
      <sheetData sheetId="34"/>
      <sheetData sheetId="35"/>
      <sheetData sheetId="36"/>
      <sheetData sheetId="37"/>
      <sheetData sheetId="38"/>
      <sheetData sheetId="39"/>
      <sheetData sheetId="40">
        <row r="2">
          <cell r="H2" t="str">
            <v>общий</v>
          </cell>
          <cell r="O2" t="str">
            <v>вода</v>
          </cell>
          <cell r="P2" t="str">
            <v>первичное раскрытие информации</v>
          </cell>
          <cell r="Q2" t="str">
            <v>без дифференциации</v>
          </cell>
          <cell r="R2" t="str">
            <v>организации-перепродавцы</v>
          </cell>
          <cell r="S2" t="str">
            <v>надземная (наземная)</v>
          </cell>
          <cell r="T2" t="str">
            <v>50 - 250 мм</v>
          </cell>
          <cell r="U2" t="str">
            <v>не превышает 0,1 Гкал/ч</v>
          </cell>
          <cell r="AQ2" t="str">
            <v>Тарифы на услуги по передаче теплоносителя</v>
          </cell>
          <cell r="AZ2" t="str">
            <v>Форма 1.0.1</v>
          </cell>
          <cell r="BA2" t="str">
            <v>Основные параметры раскрываемой информации</v>
          </cell>
          <cell r="BC2" t="str">
            <v>Регулируемая организация</v>
          </cell>
        </row>
        <row r="3">
          <cell r="H3" t="str">
            <v>общий с учетом освобождения от уплаты НДС</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S3" t="str">
            <v>подземная (канальная)</v>
          </cell>
          <cell r="T3" t="str">
            <v>251 - 400 мм</v>
          </cell>
          <cell r="U3" t="str">
            <v>более 0,1 Гкал/ч и не превышает 1,5 Гкал/ч</v>
          </cell>
          <cell r="AQ3" t="str">
            <v>Плата за подключение к системе теплоснабжения</v>
          </cell>
          <cell r="AZ3" t="str">
            <v>Форма 4.2.1</v>
          </cell>
          <cell r="BA3" t="str">
            <v>Информация о величинах тарифов на тепловую энергию, поддержанию резервной тепловой мощности</v>
          </cell>
          <cell r="BC3" t="str">
            <v>Единая теплоснабжающая организация</v>
          </cell>
        </row>
        <row r="4">
          <cell r="H4" t="str">
            <v>специальный (упрощенная система налогообложения, система налогообложения для сельскохозяйственных производителей)</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S4" t="str">
            <v>подземная (бесканальная)</v>
          </cell>
          <cell r="T4" t="str">
            <v>401 - 550 мм</v>
          </cell>
          <cell r="U4" t="str">
            <v>превышает 1,5 Гкал/ч при наличии технической возможности подключения</v>
          </cell>
          <cell r="AQ4" t="str">
            <v>Плата за подключение к системе теплоснабжения (индивидуальная)</v>
          </cell>
          <cell r="AZ4" t="str">
            <v>Форма 4.2.2</v>
          </cell>
          <cell r="BA4" t="str">
            <v>Информация о величинах тарифов на теплоноситель, передачу тепловой энергии, теплоносителя</v>
          </cell>
          <cell r="BC4" t="str">
            <v>Теплоснабжающая организация в ценовой зоне теплоснабжения</v>
          </cell>
        </row>
        <row r="5">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T5" t="str">
            <v>551 - 700 мм</v>
          </cell>
          <cell r="U5" t="str">
            <v>превышает 1,5 Гкал/ч при отсутствии технической возможности подключения</v>
          </cell>
          <cell r="AQ5" t="str">
            <v>Плата за услуги по поддержанию резервной тепловой мощности при отсутствии потребления тепловой энергии</v>
          </cell>
          <cell r="AZ5" t="str">
            <v>Форма 4.2.3</v>
          </cell>
          <cell r="BA5" t="str">
            <v>Информация о величинах тарифов на горячую воду (в открытых системах)</v>
          </cell>
          <cell r="BC5" t="str">
            <v>Теплосетевая организация в ценовой зоне теплоснабжения</v>
          </cell>
        </row>
        <row r="6">
          <cell r="O6" t="str">
            <v>отборный пар, 7-13 кг/см2</v>
          </cell>
          <cell r="R6" t="str">
            <v>без дифференциации</v>
          </cell>
          <cell r="T6" t="str">
            <v>701 мм и выше</v>
          </cell>
          <cell r="AQ6"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в соответствии с установленными федеральным органом исполнительной власти в области государственного регулирования тарифов в сфере теплоснабжения предельными (минимальным и (или) максимальным) уровнями указанных тарифов</v>
          </cell>
          <cell r="AZ6" t="str">
            <v>Форма 4.2.4</v>
          </cell>
          <cell r="BA6" t="str">
            <v>Информация о величинах тарифов на подключение к системе теплоснабжения</v>
          </cell>
        </row>
        <row r="7">
          <cell r="J7" t="str">
            <v>руб./Гкал/ч/мес</v>
          </cell>
          <cell r="O7" t="str">
            <v>отборный пар, &gt; 13 кг/см2</v>
          </cell>
          <cell r="AQ7"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AZ7" t="str">
            <v>Форма 4.2.5</v>
          </cell>
          <cell r="BA7" t="str">
            <v>Информация о плате за подключение к системе теплоснабжения в индивидуальном порядке</v>
          </cell>
        </row>
        <row r="8">
          <cell r="J8" t="str">
            <v>руб./Гкал</v>
          </cell>
          <cell r="O8" t="str">
            <v>острый и редуцированный пар</v>
          </cell>
          <cell r="AQ8" t="str">
            <v>Тарифы на тепловую энергию (мощность), поставляемую другим теплоснабжающим организациям теплоснабжающими организациями</v>
          </cell>
          <cell r="AZ8" t="str">
            <v>Форма 4.7</v>
          </cell>
          <cell r="BA8" t="str">
            <v>Информация об условиях, на которых осуществляется поставка товаров и (или) оказание услуг</v>
          </cell>
        </row>
        <row r="9">
          <cell r="O9" t="str">
            <v>горячая вода в системе централизованного теплоснабжения на отопление</v>
          </cell>
          <cell r="AQ9" t="str">
            <v>Тарифы на теплоноситель, поставляемый теплоснабжающими организациями потребителям, другим теплоснабжающим организациям</v>
          </cell>
          <cell r="AZ9" t="str">
            <v>Форма 4.8</v>
          </cell>
          <cell r="BA9" t="str">
            <v>Информация о порядке выполнения технологических, технических и других мероприятий, связанных с подключением к централизованной системе горячего водоснабжения</v>
          </cell>
        </row>
        <row r="10">
          <cell r="O10" t="str">
            <v>горячая вода в системе централизованного теплоснабжения на горячее водоснабжение</v>
          </cell>
          <cell r="AQ10"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row>
        <row r="11">
          <cell r="O11" t="str">
            <v>прочее</v>
          </cell>
          <cell r="AQ11" t="str">
            <v>Предельный уровнь цены на тепловую энергию (мощность), поставляемую теплоснабжающими организациями потребителям</v>
          </cell>
        </row>
        <row r="12">
          <cell r="O12" t="str">
            <v>без дифференциации</v>
          </cell>
        </row>
      </sheetData>
      <sheetData sheetId="41"/>
      <sheetData sheetId="42"/>
      <sheetData sheetId="43"/>
      <sheetData sheetId="44">
        <row r="3">
          <cell r="B3" t="str">
            <v>Город Ростов-на-Дону, Город Ростов-на-Дону (60701000);</v>
          </cell>
        </row>
      </sheetData>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1.0.1 | Форма 4.8"/>
      <sheetName val="Форма 4.8"/>
      <sheetName val="Форма 1.0.2"/>
      <sheetName val="Сведения об изменении"/>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definedNames>
      <definedName name="modfrmDateChoose.CalendarShow"/>
    </definedNames>
    <sheetDataSet>
      <sheetData sheetId="0"/>
      <sheetData sheetId="1"/>
      <sheetData sheetId="2"/>
      <sheetData sheetId="3"/>
      <sheetData sheetId="4">
        <row r="18">
          <cell r="F18" t="str">
            <v>Региональная служба по тарифам Ростовской области</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1.0.1 | Форма 4.8"/>
      <sheetName val="Форма 4.8"/>
      <sheetName val="Форма 1.0.2"/>
      <sheetName val="Сведения об изменении"/>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definedNames>
      <definedName name="modfrmDateChoose.CalendarShow"/>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6_6">
    <tabColor rgb="FFEAEBEE"/>
    <pageSetUpPr fitToPage="1"/>
  </sheetPr>
  <dimension ref="A1:J22"/>
  <sheetViews>
    <sheetView showGridLines="0" tabSelected="1" zoomScaleNormal="100" workbookViewId="0">
      <pane xSplit="1" ySplit="9" topLeftCell="B10" activePane="bottomRight" state="frozen"/>
      <selection activeCell="I4" sqref="I4"/>
      <selection pane="topRight" activeCell="M4" sqref="M4"/>
      <selection pane="bottomLeft" activeCell="I14" sqref="I14"/>
      <selection pane="bottomRight" activeCell="A14" sqref="A14:A19"/>
    </sheetView>
  </sheetViews>
  <sheetFormatPr defaultColWidth="10.5703125" defaultRowHeight="11.25" x14ac:dyDescent="0.15"/>
  <cols>
    <col min="1" max="1" width="12.42578125" style="1" customWidth="1"/>
    <col min="2" max="2" width="44.7109375" style="1" customWidth="1"/>
    <col min="3" max="3" width="23.7109375" style="1" customWidth="1"/>
    <col min="4" max="5" width="11.7109375" style="1" customWidth="1"/>
    <col min="6" max="6" width="115.7109375" style="1" customWidth="1"/>
    <col min="7" max="224" width="10.5703125" style="1"/>
    <col min="225" max="232" width="0" style="1" hidden="1" customWidth="1"/>
    <col min="233" max="235" width="3.7109375" style="1" customWidth="1"/>
    <col min="236" max="236" width="12.7109375" style="1" customWidth="1"/>
    <col min="237" max="237" width="47.42578125" style="1" customWidth="1"/>
    <col min="238" max="241" width="0" style="1" hidden="1" customWidth="1"/>
    <col min="242" max="242" width="11.7109375" style="1" customWidth="1"/>
    <col min="243" max="243" width="6.42578125" style="1" bestFit="1" customWidth="1"/>
    <col min="244" max="244" width="11.7109375" style="1" customWidth="1"/>
    <col min="245" max="245" width="0" style="1" hidden="1" customWidth="1"/>
    <col min="246" max="246" width="3.7109375" style="1" customWidth="1"/>
    <col min="247" max="247" width="11.140625" style="1" bestFit="1" customWidth="1"/>
    <col min="248" max="250" width="10.5703125" style="1"/>
    <col min="251" max="251" width="10.140625" style="1" customWidth="1"/>
    <col min="252" max="480" width="10.5703125" style="1"/>
    <col min="481" max="488" width="0" style="1" hidden="1" customWidth="1"/>
    <col min="489" max="491" width="3.7109375" style="1" customWidth="1"/>
    <col min="492" max="492" width="12.7109375" style="1" customWidth="1"/>
    <col min="493" max="493" width="47.42578125" style="1" customWidth="1"/>
    <col min="494" max="497" width="0" style="1" hidden="1" customWidth="1"/>
    <col min="498" max="498" width="11.7109375" style="1" customWidth="1"/>
    <col min="499" max="499" width="6.42578125" style="1" bestFit="1" customWidth="1"/>
    <col min="500" max="500" width="11.7109375" style="1" customWidth="1"/>
    <col min="501" max="501" width="0" style="1" hidden="1" customWidth="1"/>
    <col min="502" max="502" width="3.7109375" style="1" customWidth="1"/>
    <col min="503" max="503" width="11.140625" style="1" bestFit="1" customWidth="1"/>
    <col min="504" max="506" width="10.5703125" style="1"/>
    <col min="507" max="507" width="10.140625" style="1" customWidth="1"/>
    <col min="508" max="736" width="10.5703125" style="1"/>
    <col min="737" max="744" width="0" style="1" hidden="1" customWidth="1"/>
    <col min="745" max="747" width="3.7109375" style="1" customWidth="1"/>
    <col min="748" max="748" width="12.7109375" style="1" customWidth="1"/>
    <col min="749" max="749" width="47.42578125" style="1" customWidth="1"/>
    <col min="750" max="753" width="0" style="1" hidden="1" customWidth="1"/>
    <col min="754" max="754" width="11.7109375" style="1" customWidth="1"/>
    <col min="755" max="755" width="6.42578125" style="1" bestFit="1" customWidth="1"/>
    <col min="756" max="756" width="11.7109375" style="1" customWidth="1"/>
    <col min="757" max="757" width="0" style="1" hidden="1" customWidth="1"/>
    <col min="758" max="758" width="3.7109375" style="1" customWidth="1"/>
    <col min="759" max="759" width="11.140625" style="1" bestFit="1" customWidth="1"/>
    <col min="760" max="762" width="10.5703125" style="1"/>
    <col min="763" max="763" width="10.140625" style="1" customWidth="1"/>
    <col min="764" max="992" width="10.5703125" style="1"/>
    <col min="993" max="1000" width="0" style="1" hidden="1" customWidth="1"/>
    <col min="1001" max="1003" width="3.7109375" style="1" customWidth="1"/>
    <col min="1004" max="1004" width="12.7109375" style="1" customWidth="1"/>
    <col min="1005" max="1005" width="47.42578125" style="1" customWidth="1"/>
    <col min="1006" max="1009" width="0" style="1" hidden="1" customWidth="1"/>
    <col min="1010" max="1010" width="11.7109375" style="1" customWidth="1"/>
    <col min="1011" max="1011" width="6.42578125" style="1" bestFit="1" customWidth="1"/>
    <col min="1012" max="1012" width="11.7109375" style="1" customWidth="1"/>
    <col min="1013" max="1013" width="0" style="1" hidden="1" customWidth="1"/>
    <col min="1014" max="1014" width="3.7109375" style="1" customWidth="1"/>
    <col min="1015" max="1015" width="11.140625" style="1" bestFit="1" customWidth="1"/>
    <col min="1016" max="1018" width="10.5703125" style="1"/>
    <col min="1019" max="1019" width="10.140625" style="1" customWidth="1"/>
    <col min="1020" max="1248" width="10.5703125" style="1"/>
    <col min="1249" max="1256" width="0" style="1" hidden="1" customWidth="1"/>
    <col min="1257" max="1259" width="3.7109375" style="1" customWidth="1"/>
    <col min="1260" max="1260" width="12.7109375" style="1" customWidth="1"/>
    <col min="1261" max="1261" width="47.42578125" style="1" customWidth="1"/>
    <col min="1262" max="1265" width="0" style="1" hidden="1" customWidth="1"/>
    <col min="1266" max="1266" width="11.7109375" style="1" customWidth="1"/>
    <col min="1267" max="1267" width="6.42578125" style="1" bestFit="1" customWidth="1"/>
    <col min="1268" max="1268" width="11.7109375" style="1" customWidth="1"/>
    <col min="1269" max="1269" width="0" style="1" hidden="1" customWidth="1"/>
    <col min="1270" max="1270" width="3.7109375" style="1" customWidth="1"/>
    <col min="1271" max="1271" width="11.140625" style="1" bestFit="1" customWidth="1"/>
    <col min="1272" max="1274" width="10.5703125" style="1"/>
    <col min="1275" max="1275" width="10.140625" style="1" customWidth="1"/>
    <col min="1276" max="1504" width="10.5703125" style="1"/>
    <col min="1505" max="1512" width="0" style="1" hidden="1" customWidth="1"/>
    <col min="1513" max="1515" width="3.7109375" style="1" customWidth="1"/>
    <col min="1516" max="1516" width="12.7109375" style="1" customWidth="1"/>
    <col min="1517" max="1517" width="47.42578125" style="1" customWidth="1"/>
    <col min="1518" max="1521" width="0" style="1" hidden="1" customWidth="1"/>
    <col min="1522" max="1522" width="11.7109375" style="1" customWidth="1"/>
    <col min="1523" max="1523" width="6.42578125" style="1" bestFit="1" customWidth="1"/>
    <col min="1524" max="1524" width="11.7109375" style="1" customWidth="1"/>
    <col min="1525" max="1525" width="0" style="1" hidden="1" customWidth="1"/>
    <col min="1526" max="1526" width="3.7109375" style="1" customWidth="1"/>
    <col min="1527" max="1527" width="11.140625" style="1" bestFit="1" customWidth="1"/>
    <col min="1528" max="1530" width="10.5703125" style="1"/>
    <col min="1531" max="1531" width="10.140625" style="1" customWidth="1"/>
    <col min="1532" max="1760" width="10.5703125" style="1"/>
    <col min="1761" max="1768" width="0" style="1" hidden="1" customWidth="1"/>
    <col min="1769" max="1771" width="3.7109375" style="1" customWidth="1"/>
    <col min="1772" max="1772" width="12.7109375" style="1" customWidth="1"/>
    <col min="1773" max="1773" width="47.42578125" style="1" customWidth="1"/>
    <col min="1774" max="1777" width="0" style="1" hidden="1" customWidth="1"/>
    <col min="1778" max="1778" width="11.7109375" style="1" customWidth="1"/>
    <col min="1779" max="1779" width="6.42578125" style="1" bestFit="1" customWidth="1"/>
    <col min="1780" max="1780" width="11.7109375" style="1" customWidth="1"/>
    <col min="1781" max="1781" width="0" style="1" hidden="1" customWidth="1"/>
    <col min="1782" max="1782" width="3.7109375" style="1" customWidth="1"/>
    <col min="1783" max="1783" width="11.140625" style="1" bestFit="1" customWidth="1"/>
    <col min="1784" max="1786" width="10.5703125" style="1"/>
    <col min="1787" max="1787" width="10.140625" style="1" customWidth="1"/>
    <col min="1788" max="2016" width="10.5703125" style="1"/>
    <col min="2017" max="2024" width="0" style="1" hidden="1" customWidth="1"/>
    <col min="2025" max="2027" width="3.7109375" style="1" customWidth="1"/>
    <col min="2028" max="2028" width="12.7109375" style="1" customWidth="1"/>
    <col min="2029" max="2029" width="47.42578125" style="1" customWidth="1"/>
    <col min="2030" max="2033" width="0" style="1" hidden="1" customWidth="1"/>
    <col min="2034" max="2034" width="11.7109375" style="1" customWidth="1"/>
    <col min="2035" max="2035" width="6.42578125" style="1" bestFit="1" customWidth="1"/>
    <col min="2036" max="2036" width="11.7109375" style="1" customWidth="1"/>
    <col min="2037" max="2037" width="0" style="1" hidden="1" customWidth="1"/>
    <col min="2038" max="2038" width="3.7109375" style="1" customWidth="1"/>
    <col min="2039" max="2039" width="11.140625" style="1" bestFit="1" customWidth="1"/>
    <col min="2040" max="2042" width="10.5703125" style="1"/>
    <col min="2043" max="2043" width="10.140625" style="1" customWidth="1"/>
    <col min="2044" max="2272" width="10.5703125" style="1"/>
    <col min="2273" max="2280" width="0" style="1" hidden="1" customWidth="1"/>
    <col min="2281" max="2283" width="3.7109375" style="1" customWidth="1"/>
    <col min="2284" max="2284" width="12.7109375" style="1" customWidth="1"/>
    <col min="2285" max="2285" width="47.42578125" style="1" customWidth="1"/>
    <col min="2286" max="2289" width="0" style="1" hidden="1" customWidth="1"/>
    <col min="2290" max="2290" width="11.7109375" style="1" customWidth="1"/>
    <col min="2291" max="2291" width="6.42578125" style="1" bestFit="1" customWidth="1"/>
    <col min="2292" max="2292" width="11.7109375" style="1" customWidth="1"/>
    <col min="2293" max="2293" width="0" style="1" hidden="1" customWidth="1"/>
    <col min="2294" max="2294" width="3.7109375" style="1" customWidth="1"/>
    <col min="2295" max="2295" width="11.140625" style="1" bestFit="1" customWidth="1"/>
    <col min="2296" max="2298" width="10.5703125" style="1"/>
    <col min="2299" max="2299" width="10.140625" style="1" customWidth="1"/>
    <col min="2300" max="2528" width="10.5703125" style="1"/>
    <col min="2529" max="2536" width="0" style="1" hidden="1" customWidth="1"/>
    <col min="2537" max="2539" width="3.7109375" style="1" customWidth="1"/>
    <col min="2540" max="2540" width="12.7109375" style="1" customWidth="1"/>
    <col min="2541" max="2541" width="47.42578125" style="1" customWidth="1"/>
    <col min="2542" max="2545" width="0" style="1" hidden="1" customWidth="1"/>
    <col min="2546" max="2546" width="11.7109375" style="1" customWidth="1"/>
    <col min="2547" max="2547" width="6.42578125" style="1" bestFit="1" customWidth="1"/>
    <col min="2548" max="2548" width="11.7109375" style="1" customWidth="1"/>
    <col min="2549" max="2549" width="0" style="1" hidden="1" customWidth="1"/>
    <col min="2550" max="2550" width="3.7109375" style="1" customWidth="1"/>
    <col min="2551" max="2551" width="11.140625" style="1" bestFit="1" customWidth="1"/>
    <col min="2552" max="2554" width="10.5703125" style="1"/>
    <col min="2555" max="2555" width="10.140625" style="1" customWidth="1"/>
    <col min="2556" max="2784" width="10.5703125" style="1"/>
    <col min="2785" max="2792" width="0" style="1" hidden="1" customWidth="1"/>
    <col min="2793" max="2795" width="3.7109375" style="1" customWidth="1"/>
    <col min="2796" max="2796" width="12.7109375" style="1" customWidth="1"/>
    <col min="2797" max="2797" width="47.42578125" style="1" customWidth="1"/>
    <col min="2798" max="2801" width="0" style="1" hidden="1" customWidth="1"/>
    <col min="2802" max="2802" width="11.7109375" style="1" customWidth="1"/>
    <col min="2803" max="2803" width="6.42578125" style="1" bestFit="1" customWidth="1"/>
    <col min="2804" max="2804" width="11.7109375" style="1" customWidth="1"/>
    <col min="2805" max="2805" width="0" style="1" hidden="1" customWidth="1"/>
    <col min="2806" max="2806" width="3.7109375" style="1" customWidth="1"/>
    <col min="2807" max="2807" width="11.140625" style="1" bestFit="1" customWidth="1"/>
    <col min="2808" max="2810" width="10.5703125" style="1"/>
    <col min="2811" max="2811" width="10.140625" style="1" customWidth="1"/>
    <col min="2812" max="3040" width="10.5703125" style="1"/>
    <col min="3041" max="3048" width="0" style="1" hidden="1" customWidth="1"/>
    <col min="3049" max="3051" width="3.7109375" style="1" customWidth="1"/>
    <col min="3052" max="3052" width="12.7109375" style="1" customWidth="1"/>
    <col min="3053" max="3053" width="47.42578125" style="1" customWidth="1"/>
    <col min="3054" max="3057" width="0" style="1" hidden="1" customWidth="1"/>
    <col min="3058" max="3058" width="11.7109375" style="1" customWidth="1"/>
    <col min="3059" max="3059" width="6.42578125" style="1" bestFit="1" customWidth="1"/>
    <col min="3060" max="3060" width="11.7109375" style="1" customWidth="1"/>
    <col min="3061" max="3061" width="0" style="1" hidden="1" customWidth="1"/>
    <col min="3062" max="3062" width="3.7109375" style="1" customWidth="1"/>
    <col min="3063" max="3063" width="11.140625" style="1" bestFit="1" customWidth="1"/>
    <col min="3064" max="3066" width="10.5703125" style="1"/>
    <col min="3067" max="3067" width="10.140625" style="1" customWidth="1"/>
    <col min="3068" max="3296" width="10.5703125" style="1"/>
    <col min="3297" max="3304" width="0" style="1" hidden="1" customWidth="1"/>
    <col min="3305" max="3307" width="3.7109375" style="1" customWidth="1"/>
    <col min="3308" max="3308" width="12.7109375" style="1" customWidth="1"/>
    <col min="3309" max="3309" width="47.42578125" style="1" customWidth="1"/>
    <col min="3310" max="3313" width="0" style="1" hidden="1" customWidth="1"/>
    <col min="3314" max="3314" width="11.7109375" style="1" customWidth="1"/>
    <col min="3315" max="3315" width="6.42578125" style="1" bestFit="1" customWidth="1"/>
    <col min="3316" max="3316" width="11.7109375" style="1" customWidth="1"/>
    <col min="3317" max="3317" width="0" style="1" hidden="1" customWidth="1"/>
    <col min="3318" max="3318" width="3.7109375" style="1" customWidth="1"/>
    <col min="3319" max="3319" width="11.140625" style="1" bestFit="1" customWidth="1"/>
    <col min="3320" max="3322" width="10.5703125" style="1"/>
    <col min="3323" max="3323" width="10.140625" style="1" customWidth="1"/>
    <col min="3324" max="3552" width="10.5703125" style="1"/>
    <col min="3553" max="3560" width="0" style="1" hidden="1" customWidth="1"/>
    <col min="3561" max="3563" width="3.7109375" style="1" customWidth="1"/>
    <col min="3564" max="3564" width="12.7109375" style="1" customWidth="1"/>
    <col min="3565" max="3565" width="47.42578125" style="1" customWidth="1"/>
    <col min="3566" max="3569" width="0" style="1" hidden="1" customWidth="1"/>
    <col min="3570" max="3570" width="11.7109375" style="1" customWidth="1"/>
    <col min="3571" max="3571" width="6.42578125" style="1" bestFit="1" customWidth="1"/>
    <col min="3572" max="3572" width="11.7109375" style="1" customWidth="1"/>
    <col min="3573" max="3573" width="0" style="1" hidden="1" customWidth="1"/>
    <col min="3574" max="3574" width="3.7109375" style="1" customWidth="1"/>
    <col min="3575" max="3575" width="11.140625" style="1" bestFit="1" customWidth="1"/>
    <col min="3576" max="3578" width="10.5703125" style="1"/>
    <col min="3579" max="3579" width="10.140625" style="1" customWidth="1"/>
    <col min="3580" max="3808" width="10.5703125" style="1"/>
    <col min="3809" max="3816" width="0" style="1" hidden="1" customWidth="1"/>
    <col min="3817" max="3819" width="3.7109375" style="1" customWidth="1"/>
    <col min="3820" max="3820" width="12.7109375" style="1" customWidth="1"/>
    <col min="3821" max="3821" width="47.42578125" style="1" customWidth="1"/>
    <col min="3822" max="3825" width="0" style="1" hidden="1" customWidth="1"/>
    <col min="3826" max="3826" width="11.7109375" style="1" customWidth="1"/>
    <col min="3827" max="3827" width="6.42578125" style="1" bestFit="1" customWidth="1"/>
    <col min="3828" max="3828" width="11.7109375" style="1" customWidth="1"/>
    <col min="3829" max="3829" width="0" style="1" hidden="1" customWidth="1"/>
    <col min="3830" max="3830" width="3.7109375" style="1" customWidth="1"/>
    <col min="3831" max="3831" width="11.140625" style="1" bestFit="1" customWidth="1"/>
    <col min="3832" max="3834" width="10.5703125" style="1"/>
    <col min="3835" max="3835" width="10.140625" style="1" customWidth="1"/>
    <col min="3836" max="4064" width="10.5703125" style="1"/>
    <col min="4065" max="4072" width="0" style="1" hidden="1" customWidth="1"/>
    <col min="4073" max="4075" width="3.7109375" style="1" customWidth="1"/>
    <col min="4076" max="4076" width="12.7109375" style="1" customWidth="1"/>
    <col min="4077" max="4077" width="47.42578125" style="1" customWidth="1"/>
    <col min="4078" max="4081" width="0" style="1" hidden="1" customWidth="1"/>
    <col min="4082" max="4082" width="11.7109375" style="1" customWidth="1"/>
    <col min="4083" max="4083" width="6.42578125" style="1" bestFit="1" customWidth="1"/>
    <col min="4084" max="4084" width="11.7109375" style="1" customWidth="1"/>
    <col min="4085" max="4085" width="0" style="1" hidden="1" customWidth="1"/>
    <col min="4086" max="4086" width="3.7109375" style="1" customWidth="1"/>
    <col min="4087" max="4087" width="11.140625" style="1" bestFit="1" customWidth="1"/>
    <col min="4088" max="4090" width="10.5703125" style="1"/>
    <col min="4091" max="4091" width="10.140625" style="1" customWidth="1"/>
    <col min="4092" max="4320" width="10.5703125" style="1"/>
    <col min="4321" max="4328" width="0" style="1" hidden="1" customWidth="1"/>
    <col min="4329" max="4331" width="3.7109375" style="1" customWidth="1"/>
    <col min="4332" max="4332" width="12.7109375" style="1" customWidth="1"/>
    <col min="4333" max="4333" width="47.42578125" style="1" customWidth="1"/>
    <col min="4334" max="4337" width="0" style="1" hidden="1" customWidth="1"/>
    <col min="4338" max="4338" width="11.7109375" style="1" customWidth="1"/>
    <col min="4339" max="4339" width="6.42578125" style="1" bestFit="1" customWidth="1"/>
    <col min="4340" max="4340" width="11.7109375" style="1" customWidth="1"/>
    <col min="4341" max="4341" width="0" style="1" hidden="1" customWidth="1"/>
    <col min="4342" max="4342" width="3.7109375" style="1" customWidth="1"/>
    <col min="4343" max="4343" width="11.140625" style="1" bestFit="1" customWidth="1"/>
    <col min="4344" max="4346" width="10.5703125" style="1"/>
    <col min="4347" max="4347" width="10.140625" style="1" customWidth="1"/>
    <col min="4348" max="4576" width="10.5703125" style="1"/>
    <col min="4577" max="4584" width="0" style="1" hidden="1" customWidth="1"/>
    <col min="4585" max="4587" width="3.7109375" style="1" customWidth="1"/>
    <col min="4588" max="4588" width="12.7109375" style="1" customWidth="1"/>
    <col min="4589" max="4589" width="47.42578125" style="1" customWidth="1"/>
    <col min="4590" max="4593" width="0" style="1" hidden="1" customWidth="1"/>
    <col min="4594" max="4594" width="11.7109375" style="1" customWidth="1"/>
    <col min="4595" max="4595" width="6.42578125" style="1" bestFit="1" customWidth="1"/>
    <col min="4596" max="4596" width="11.7109375" style="1" customWidth="1"/>
    <col min="4597" max="4597" width="0" style="1" hidden="1" customWidth="1"/>
    <col min="4598" max="4598" width="3.7109375" style="1" customWidth="1"/>
    <col min="4599" max="4599" width="11.140625" style="1" bestFit="1" customWidth="1"/>
    <col min="4600" max="4602" width="10.5703125" style="1"/>
    <col min="4603" max="4603" width="10.140625" style="1" customWidth="1"/>
    <col min="4604" max="4832" width="10.5703125" style="1"/>
    <col min="4833" max="4840" width="0" style="1" hidden="1" customWidth="1"/>
    <col min="4841" max="4843" width="3.7109375" style="1" customWidth="1"/>
    <col min="4844" max="4844" width="12.7109375" style="1" customWidth="1"/>
    <col min="4845" max="4845" width="47.42578125" style="1" customWidth="1"/>
    <col min="4846" max="4849" width="0" style="1" hidden="1" customWidth="1"/>
    <col min="4850" max="4850" width="11.7109375" style="1" customWidth="1"/>
    <col min="4851" max="4851" width="6.42578125" style="1" bestFit="1" customWidth="1"/>
    <col min="4852" max="4852" width="11.7109375" style="1" customWidth="1"/>
    <col min="4853" max="4853" width="0" style="1" hidden="1" customWidth="1"/>
    <col min="4854" max="4854" width="3.7109375" style="1" customWidth="1"/>
    <col min="4855" max="4855" width="11.140625" style="1" bestFit="1" customWidth="1"/>
    <col min="4856" max="4858" width="10.5703125" style="1"/>
    <col min="4859" max="4859" width="10.140625" style="1" customWidth="1"/>
    <col min="4860" max="5088" width="10.5703125" style="1"/>
    <col min="5089" max="5096" width="0" style="1" hidden="1" customWidth="1"/>
    <col min="5097" max="5099" width="3.7109375" style="1" customWidth="1"/>
    <col min="5100" max="5100" width="12.7109375" style="1" customWidth="1"/>
    <col min="5101" max="5101" width="47.42578125" style="1" customWidth="1"/>
    <col min="5102" max="5105" width="0" style="1" hidden="1" customWidth="1"/>
    <col min="5106" max="5106" width="11.7109375" style="1" customWidth="1"/>
    <col min="5107" max="5107" width="6.42578125" style="1" bestFit="1" customWidth="1"/>
    <col min="5108" max="5108" width="11.7109375" style="1" customWidth="1"/>
    <col min="5109" max="5109" width="0" style="1" hidden="1" customWidth="1"/>
    <col min="5110" max="5110" width="3.7109375" style="1" customWidth="1"/>
    <col min="5111" max="5111" width="11.140625" style="1" bestFit="1" customWidth="1"/>
    <col min="5112" max="5114" width="10.5703125" style="1"/>
    <col min="5115" max="5115" width="10.140625" style="1" customWidth="1"/>
    <col min="5116" max="5344" width="10.5703125" style="1"/>
    <col min="5345" max="5352" width="0" style="1" hidden="1" customWidth="1"/>
    <col min="5353" max="5355" width="3.7109375" style="1" customWidth="1"/>
    <col min="5356" max="5356" width="12.7109375" style="1" customWidth="1"/>
    <col min="5357" max="5357" width="47.42578125" style="1" customWidth="1"/>
    <col min="5358" max="5361" width="0" style="1" hidden="1" customWidth="1"/>
    <col min="5362" max="5362" width="11.7109375" style="1" customWidth="1"/>
    <col min="5363" max="5363" width="6.42578125" style="1" bestFit="1" customWidth="1"/>
    <col min="5364" max="5364" width="11.7109375" style="1" customWidth="1"/>
    <col min="5365" max="5365" width="0" style="1" hidden="1" customWidth="1"/>
    <col min="5366" max="5366" width="3.7109375" style="1" customWidth="1"/>
    <col min="5367" max="5367" width="11.140625" style="1" bestFit="1" customWidth="1"/>
    <col min="5368" max="5370" width="10.5703125" style="1"/>
    <col min="5371" max="5371" width="10.140625" style="1" customWidth="1"/>
    <col min="5372" max="5600" width="10.5703125" style="1"/>
    <col min="5601" max="5608" width="0" style="1" hidden="1" customWidth="1"/>
    <col min="5609" max="5611" width="3.7109375" style="1" customWidth="1"/>
    <col min="5612" max="5612" width="12.7109375" style="1" customWidth="1"/>
    <col min="5613" max="5613" width="47.42578125" style="1" customWidth="1"/>
    <col min="5614" max="5617" width="0" style="1" hidden="1" customWidth="1"/>
    <col min="5618" max="5618" width="11.7109375" style="1" customWidth="1"/>
    <col min="5619" max="5619" width="6.42578125" style="1" bestFit="1" customWidth="1"/>
    <col min="5620" max="5620" width="11.7109375" style="1" customWidth="1"/>
    <col min="5621" max="5621" width="0" style="1" hidden="1" customWidth="1"/>
    <col min="5622" max="5622" width="3.7109375" style="1" customWidth="1"/>
    <col min="5623" max="5623" width="11.140625" style="1" bestFit="1" customWidth="1"/>
    <col min="5624" max="5626" width="10.5703125" style="1"/>
    <col min="5627" max="5627" width="10.140625" style="1" customWidth="1"/>
    <col min="5628" max="5856" width="10.5703125" style="1"/>
    <col min="5857" max="5864" width="0" style="1" hidden="1" customWidth="1"/>
    <col min="5865" max="5867" width="3.7109375" style="1" customWidth="1"/>
    <col min="5868" max="5868" width="12.7109375" style="1" customWidth="1"/>
    <col min="5869" max="5869" width="47.42578125" style="1" customWidth="1"/>
    <col min="5870" max="5873" width="0" style="1" hidden="1" customWidth="1"/>
    <col min="5874" max="5874" width="11.7109375" style="1" customWidth="1"/>
    <col min="5875" max="5875" width="6.42578125" style="1" bestFit="1" customWidth="1"/>
    <col min="5876" max="5876" width="11.7109375" style="1" customWidth="1"/>
    <col min="5877" max="5877" width="0" style="1" hidden="1" customWidth="1"/>
    <col min="5878" max="5878" width="3.7109375" style="1" customWidth="1"/>
    <col min="5879" max="5879" width="11.140625" style="1" bestFit="1" customWidth="1"/>
    <col min="5880" max="5882" width="10.5703125" style="1"/>
    <col min="5883" max="5883" width="10.140625" style="1" customWidth="1"/>
    <col min="5884" max="6112" width="10.5703125" style="1"/>
    <col min="6113" max="6120" width="0" style="1" hidden="1" customWidth="1"/>
    <col min="6121" max="6123" width="3.7109375" style="1" customWidth="1"/>
    <col min="6124" max="6124" width="12.7109375" style="1" customWidth="1"/>
    <col min="6125" max="6125" width="47.42578125" style="1" customWidth="1"/>
    <col min="6126" max="6129" width="0" style="1" hidden="1" customWidth="1"/>
    <col min="6130" max="6130" width="11.7109375" style="1" customWidth="1"/>
    <col min="6131" max="6131" width="6.42578125" style="1" bestFit="1" customWidth="1"/>
    <col min="6132" max="6132" width="11.7109375" style="1" customWidth="1"/>
    <col min="6133" max="6133" width="0" style="1" hidden="1" customWidth="1"/>
    <col min="6134" max="6134" width="3.7109375" style="1" customWidth="1"/>
    <col min="6135" max="6135" width="11.140625" style="1" bestFit="1" customWidth="1"/>
    <col min="6136" max="6138" width="10.5703125" style="1"/>
    <col min="6139" max="6139" width="10.140625" style="1" customWidth="1"/>
    <col min="6140" max="6368" width="10.5703125" style="1"/>
    <col min="6369" max="6376" width="0" style="1" hidden="1" customWidth="1"/>
    <col min="6377" max="6379" width="3.7109375" style="1" customWidth="1"/>
    <col min="6380" max="6380" width="12.7109375" style="1" customWidth="1"/>
    <col min="6381" max="6381" width="47.42578125" style="1" customWidth="1"/>
    <col min="6382" max="6385" width="0" style="1" hidden="1" customWidth="1"/>
    <col min="6386" max="6386" width="11.7109375" style="1" customWidth="1"/>
    <col min="6387" max="6387" width="6.42578125" style="1" bestFit="1" customWidth="1"/>
    <col min="6388" max="6388" width="11.7109375" style="1" customWidth="1"/>
    <col min="6389" max="6389" width="0" style="1" hidden="1" customWidth="1"/>
    <col min="6390" max="6390" width="3.7109375" style="1" customWidth="1"/>
    <col min="6391" max="6391" width="11.140625" style="1" bestFit="1" customWidth="1"/>
    <col min="6392" max="6394" width="10.5703125" style="1"/>
    <col min="6395" max="6395" width="10.140625" style="1" customWidth="1"/>
    <col min="6396" max="6624" width="10.5703125" style="1"/>
    <col min="6625" max="6632" width="0" style="1" hidden="1" customWidth="1"/>
    <col min="6633" max="6635" width="3.7109375" style="1" customWidth="1"/>
    <col min="6636" max="6636" width="12.7109375" style="1" customWidth="1"/>
    <col min="6637" max="6637" width="47.42578125" style="1" customWidth="1"/>
    <col min="6638" max="6641" width="0" style="1" hidden="1" customWidth="1"/>
    <col min="6642" max="6642" width="11.7109375" style="1" customWidth="1"/>
    <col min="6643" max="6643" width="6.42578125" style="1" bestFit="1" customWidth="1"/>
    <col min="6644" max="6644" width="11.7109375" style="1" customWidth="1"/>
    <col min="6645" max="6645" width="0" style="1" hidden="1" customWidth="1"/>
    <col min="6646" max="6646" width="3.7109375" style="1" customWidth="1"/>
    <col min="6647" max="6647" width="11.140625" style="1" bestFit="1" customWidth="1"/>
    <col min="6648" max="6650" width="10.5703125" style="1"/>
    <col min="6651" max="6651" width="10.140625" style="1" customWidth="1"/>
    <col min="6652" max="6880" width="10.5703125" style="1"/>
    <col min="6881" max="6888" width="0" style="1" hidden="1" customWidth="1"/>
    <col min="6889" max="6891" width="3.7109375" style="1" customWidth="1"/>
    <col min="6892" max="6892" width="12.7109375" style="1" customWidth="1"/>
    <col min="6893" max="6893" width="47.42578125" style="1" customWidth="1"/>
    <col min="6894" max="6897" width="0" style="1" hidden="1" customWidth="1"/>
    <col min="6898" max="6898" width="11.7109375" style="1" customWidth="1"/>
    <col min="6899" max="6899" width="6.42578125" style="1" bestFit="1" customWidth="1"/>
    <col min="6900" max="6900" width="11.7109375" style="1" customWidth="1"/>
    <col min="6901" max="6901" width="0" style="1" hidden="1" customWidth="1"/>
    <col min="6902" max="6902" width="3.7109375" style="1" customWidth="1"/>
    <col min="6903" max="6903" width="11.140625" style="1" bestFit="1" customWidth="1"/>
    <col min="6904" max="6906" width="10.5703125" style="1"/>
    <col min="6907" max="6907" width="10.140625" style="1" customWidth="1"/>
    <col min="6908" max="7136" width="10.5703125" style="1"/>
    <col min="7137" max="7144" width="0" style="1" hidden="1" customWidth="1"/>
    <col min="7145" max="7147" width="3.7109375" style="1" customWidth="1"/>
    <col min="7148" max="7148" width="12.7109375" style="1" customWidth="1"/>
    <col min="7149" max="7149" width="47.42578125" style="1" customWidth="1"/>
    <col min="7150" max="7153" width="0" style="1" hidden="1" customWidth="1"/>
    <col min="7154" max="7154" width="11.7109375" style="1" customWidth="1"/>
    <col min="7155" max="7155" width="6.42578125" style="1" bestFit="1" customWidth="1"/>
    <col min="7156" max="7156" width="11.7109375" style="1" customWidth="1"/>
    <col min="7157" max="7157" width="0" style="1" hidden="1" customWidth="1"/>
    <col min="7158" max="7158" width="3.7109375" style="1" customWidth="1"/>
    <col min="7159" max="7159" width="11.140625" style="1" bestFit="1" customWidth="1"/>
    <col min="7160" max="7162" width="10.5703125" style="1"/>
    <col min="7163" max="7163" width="10.140625" style="1" customWidth="1"/>
    <col min="7164" max="7392" width="10.5703125" style="1"/>
    <col min="7393" max="7400" width="0" style="1" hidden="1" customWidth="1"/>
    <col min="7401" max="7403" width="3.7109375" style="1" customWidth="1"/>
    <col min="7404" max="7404" width="12.7109375" style="1" customWidth="1"/>
    <col min="7405" max="7405" width="47.42578125" style="1" customWidth="1"/>
    <col min="7406" max="7409" width="0" style="1" hidden="1" customWidth="1"/>
    <col min="7410" max="7410" width="11.7109375" style="1" customWidth="1"/>
    <col min="7411" max="7411" width="6.42578125" style="1" bestFit="1" customWidth="1"/>
    <col min="7412" max="7412" width="11.7109375" style="1" customWidth="1"/>
    <col min="7413" max="7413" width="0" style="1" hidden="1" customWidth="1"/>
    <col min="7414" max="7414" width="3.7109375" style="1" customWidth="1"/>
    <col min="7415" max="7415" width="11.140625" style="1" bestFit="1" customWidth="1"/>
    <col min="7416" max="7418" width="10.5703125" style="1"/>
    <col min="7419" max="7419" width="10.140625" style="1" customWidth="1"/>
    <col min="7420" max="7648" width="10.5703125" style="1"/>
    <col min="7649" max="7656" width="0" style="1" hidden="1" customWidth="1"/>
    <col min="7657" max="7659" width="3.7109375" style="1" customWidth="1"/>
    <col min="7660" max="7660" width="12.7109375" style="1" customWidth="1"/>
    <col min="7661" max="7661" width="47.42578125" style="1" customWidth="1"/>
    <col min="7662" max="7665" width="0" style="1" hidden="1" customWidth="1"/>
    <col min="7666" max="7666" width="11.7109375" style="1" customWidth="1"/>
    <col min="7667" max="7667" width="6.42578125" style="1" bestFit="1" customWidth="1"/>
    <col min="7668" max="7668" width="11.7109375" style="1" customWidth="1"/>
    <col min="7669" max="7669" width="0" style="1" hidden="1" customWidth="1"/>
    <col min="7670" max="7670" width="3.7109375" style="1" customWidth="1"/>
    <col min="7671" max="7671" width="11.140625" style="1" bestFit="1" customWidth="1"/>
    <col min="7672" max="7674" width="10.5703125" style="1"/>
    <col min="7675" max="7675" width="10.140625" style="1" customWidth="1"/>
    <col min="7676" max="7904" width="10.5703125" style="1"/>
    <col min="7905" max="7912" width="0" style="1" hidden="1" customWidth="1"/>
    <col min="7913" max="7915" width="3.7109375" style="1" customWidth="1"/>
    <col min="7916" max="7916" width="12.7109375" style="1" customWidth="1"/>
    <col min="7917" max="7917" width="47.42578125" style="1" customWidth="1"/>
    <col min="7918" max="7921" width="0" style="1" hidden="1" customWidth="1"/>
    <col min="7922" max="7922" width="11.7109375" style="1" customWidth="1"/>
    <col min="7923" max="7923" width="6.42578125" style="1" bestFit="1" customWidth="1"/>
    <col min="7924" max="7924" width="11.7109375" style="1" customWidth="1"/>
    <col min="7925" max="7925" width="0" style="1" hidden="1" customWidth="1"/>
    <col min="7926" max="7926" width="3.7109375" style="1" customWidth="1"/>
    <col min="7927" max="7927" width="11.140625" style="1" bestFit="1" customWidth="1"/>
    <col min="7928" max="7930" width="10.5703125" style="1"/>
    <col min="7931" max="7931" width="10.140625" style="1" customWidth="1"/>
    <col min="7932" max="8160" width="10.5703125" style="1"/>
    <col min="8161" max="8168" width="0" style="1" hidden="1" customWidth="1"/>
    <col min="8169" max="8171" width="3.7109375" style="1" customWidth="1"/>
    <col min="8172" max="8172" width="12.7109375" style="1" customWidth="1"/>
    <col min="8173" max="8173" width="47.42578125" style="1" customWidth="1"/>
    <col min="8174" max="8177" width="0" style="1" hidden="1" customWidth="1"/>
    <col min="8178" max="8178" width="11.7109375" style="1" customWidth="1"/>
    <col min="8179" max="8179" width="6.42578125" style="1" bestFit="1" customWidth="1"/>
    <col min="8180" max="8180" width="11.7109375" style="1" customWidth="1"/>
    <col min="8181" max="8181" width="0" style="1" hidden="1" customWidth="1"/>
    <col min="8182" max="8182" width="3.7109375" style="1" customWidth="1"/>
    <col min="8183" max="8183" width="11.140625" style="1" bestFit="1" customWidth="1"/>
    <col min="8184" max="8186" width="10.5703125" style="1"/>
    <col min="8187" max="8187" width="10.140625" style="1" customWidth="1"/>
    <col min="8188" max="8416" width="10.5703125" style="1"/>
    <col min="8417" max="8424" width="0" style="1" hidden="1" customWidth="1"/>
    <col min="8425" max="8427" width="3.7109375" style="1" customWidth="1"/>
    <col min="8428" max="8428" width="12.7109375" style="1" customWidth="1"/>
    <col min="8429" max="8429" width="47.42578125" style="1" customWidth="1"/>
    <col min="8430" max="8433" width="0" style="1" hidden="1" customWidth="1"/>
    <col min="8434" max="8434" width="11.7109375" style="1" customWidth="1"/>
    <col min="8435" max="8435" width="6.42578125" style="1" bestFit="1" customWidth="1"/>
    <col min="8436" max="8436" width="11.7109375" style="1" customWidth="1"/>
    <col min="8437" max="8437" width="0" style="1" hidden="1" customWidth="1"/>
    <col min="8438" max="8438" width="3.7109375" style="1" customWidth="1"/>
    <col min="8439" max="8439" width="11.140625" style="1" bestFit="1" customWidth="1"/>
    <col min="8440" max="8442" width="10.5703125" style="1"/>
    <col min="8443" max="8443" width="10.140625" style="1" customWidth="1"/>
    <col min="8444" max="8672" width="10.5703125" style="1"/>
    <col min="8673" max="8680" width="0" style="1" hidden="1" customWidth="1"/>
    <col min="8681" max="8683" width="3.7109375" style="1" customWidth="1"/>
    <col min="8684" max="8684" width="12.7109375" style="1" customWidth="1"/>
    <col min="8685" max="8685" width="47.42578125" style="1" customWidth="1"/>
    <col min="8686" max="8689" width="0" style="1" hidden="1" customWidth="1"/>
    <col min="8690" max="8690" width="11.7109375" style="1" customWidth="1"/>
    <col min="8691" max="8691" width="6.42578125" style="1" bestFit="1" customWidth="1"/>
    <col min="8692" max="8692" width="11.7109375" style="1" customWidth="1"/>
    <col min="8693" max="8693" width="0" style="1" hidden="1" customWidth="1"/>
    <col min="8694" max="8694" width="3.7109375" style="1" customWidth="1"/>
    <col min="8695" max="8695" width="11.140625" style="1" bestFit="1" customWidth="1"/>
    <col min="8696" max="8698" width="10.5703125" style="1"/>
    <col min="8699" max="8699" width="10.140625" style="1" customWidth="1"/>
    <col min="8700" max="8928" width="10.5703125" style="1"/>
    <col min="8929" max="8936" width="0" style="1" hidden="1" customWidth="1"/>
    <col min="8937" max="8939" width="3.7109375" style="1" customWidth="1"/>
    <col min="8940" max="8940" width="12.7109375" style="1" customWidth="1"/>
    <col min="8941" max="8941" width="47.42578125" style="1" customWidth="1"/>
    <col min="8942" max="8945" width="0" style="1" hidden="1" customWidth="1"/>
    <col min="8946" max="8946" width="11.7109375" style="1" customWidth="1"/>
    <col min="8947" max="8947" width="6.42578125" style="1" bestFit="1" customWidth="1"/>
    <col min="8948" max="8948" width="11.7109375" style="1" customWidth="1"/>
    <col min="8949" max="8949" width="0" style="1" hidden="1" customWidth="1"/>
    <col min="8950" max="8950" width="3.7109375" style="1" customWidth="1"/>
    <col min="8951" max="8951" width="11.140625" style="1" bestFit="1" customWidth="1"/>
    <col min="8952" max="8954" width="10.5703125" style="1"/>
    <col min="8955" max="8955" width="10.140625" style="1" customWidth="1"/>
    <col min="8956" max="9184" width="10.5703125" style="1"/>
    <col min="9185" max="9192" width="0" style="1" hidden="1" customWidth="1"/>
    <col min="9193" max="9195" width="3.7109375" style="1" customWidth="1"/>
    <col min="9196" max="9196" width="12.7109375" style="1" customWidth="1"/>
    <col min="9197" max="9197" width="47.42578125" style="1" customWidth="1"/>
    <col min="9198" max="9201" width="0" style="1" hidden="1" customWidth="1"/>
    <col min="9202" max="9202" width="11.7109375" style="1" customWidth="1"/>
    <col min="9203" max="9203" width="6.42578125" style="1" bestFit="1" customWidth="1"/>
    <col min="9204" max="9204" width="11.7109375" style="1" customWidth="1"/>
    <col min="9205" max="9205" width="0" style="1" hidden="1" customWidth="1"/>
    <col min="9206" max="9206" width="3.7109375" style="1" customWidth="1"/>
    <col min="9207" max="9207" width="11.140625" style="1" bestFit="1" customWidth="1"/>
    <col min="9208" max="9210" width="10.5703125" style="1"/>
    <col min="9211" max="9211" width="10.140625" style="1" customWidth="1"/>
    <col min="9212" max="9440" width="10.5703125" style="1"/>
    <col min="9441" max="9448" width="0" style="1" hidden="1" customWidth="1"/>
    <col min="9449" max="9451" width="3.7109375" style="1" customWidth="1"/>
    <col min="9452" max="9452" width="12.7109375" style="1" customWidth="1"/>
    <col min="9453" max="9453" width="47.42578125" style="1" customWidth="1"/>
    <col min="9454" max="9457" width="0" style="1" hidden="1" customWidth="1"/>
    <col min="9458" max="9458" width="11.7109375" style="1" customWidth="1"/>
    <col min="9459" max="9459" width="6.42578125" style="1" bestFit="1" customWidth="1"/>
    <col min="9460" max="9460" width="11.7109375" style="1" customWidth="1"/>
    <col min="9461" max="9461" width="0" style="1" hidden="1" customWidth="1"/>
    <col min="9462" max="9462" width="3.7109375" style="1" customWidth="1"/>
    <col min="9463" max="9463" width="11.140625" style="1" bestFit="1" customWidth="1"/>
    <col min="9464" max="9466" width="10.5703125" style="1"/>
    <col min="9467" max="9467" width="10.140625" style="1" customWidth="1"/>
    <col min="9468" max="9696" width="10.5703125" style="1"/>
    <col min="9697" max="9704" width="0" style="1" hidden="1" customWidth="1"/>
    <col min="9705" max="9707" width="3.7109375" style="1" customWidth="1"/>
    <col min="9708" max="9708" width="12.7109375" style="1" customWidth="1"/>
    <col min="9709" max="9709" width="47.42578125" style="1" customWidth="1"/>
    <col min="9710" max="9713" width="0" style="1" hidden="1" customWidth="1"/>
    <col min="9714" max="9714" width="11.7109375" style="1" customWidth="1"/>
    <col min="9715" max="9715" width="6.42578125" style="1" bestFit="1" customWidth="1"/>
    <col min="9716" max="9716" width="11.7109375" style="1" customWidth="1"/>
    <col min="9717" max="9717" width="0" style="1" hidden="1" customWidth="1"/>
    <col min="9718" max="9718" width="3.7109375" style="1" customWidth="1"/>
    <col min="9719" max="9719" width="11.140625" style="1" bestFit="1" customWidth="1"/>
    <col min="9720" max="9722" width="10.5703125" style="1"/>
    <col min="9723" max="9723" width="10.140625" style="1" customWidth="1"/>
    <col min="9724" max="9952" width="10.5703125" style="1"/>
    <col min="9953" max="9960" width="0" style="1" hidden="1" customWidth="1"/>
    <col min="9961" max="9963" width="3.7109375" style="1" customWidth="1"/>
    <col min="9964" max="9964" width="12.7109375" style="1" customWidth="1"/>
    <col min="9965" max="9965" width="47.42578125" style="1" customWidth="1"/>
    <col min="9966" max="9969" width="0" style="1" hidden="1" customWidth="1"/>
    <col min="9970" max="9970" width="11.7109375" style="1" customWidth="1"/>
    <col min="9971" max="9971" width="6.42578125" style="1" bestFit="1" customWidth="1"/>
    <col min="9972" max="9972" width="11.7109375" style="1" customWidth="1"/>
    <col min="9973" max="9973" width="0" style="1" hidden="1" customWidth="1"/>
    <col min="9974" max="9974" width="3.7109375" style="1" customWidth="1"/>
    <col min="9975" max="9975" width="11.140625" style="1" bestFit="1" customWidth="1"/>
    <col min="9976" max="9978" width="10.5703125" style="1"/>
    <col min="9979" max="9979" width="10.140625" style="1" customWidth="1"/>
    <col min="9980" max="10208" width="10.5703125" style="1"/>
    <col min="10209" max="10216" width="0" style="1" hidden="1" customWidth="1"/>
    <col min="10217" max="10219" width="3.7109375" style="1" customWidth="1"/>
    <col min="10220" max="10220" width="12.7109375" style="1" customWidth="1"/>
    <col min="10221" max="10221" width="47.42578125" style="1" customWidth="1"/>
    <col min="10222" max="10225" width="0" style="1" hidden="1" customWidth="1"/>
    <col min="10226" max="10226" width="11.7109375" style="1" customWidth="1"/>
    <col min="10227" max="10227" width="6.42578125" style="1" bestFit="1" customWidth="1"/>
    <col min="10228" max="10228" width="11.7109375" style="1" customWidth="1"/>
    <col min="10229" max="10229" width="0" style="1" hidden="1" customWidth="1"/>
    <col min="10230" max="10230" width="3.7109375" style="1" customWidth="1"/>
    <col min="10231" max="10231" width="11.140625" style="1" bestFit="1" customWidth="1"/>
    <col min="10232" max="10234" width="10.5703125" style="1"/>
    <col min="10235" max="10235" width="10.140625" style="1" customWidth="1"/>
    <col min="10236" max="10464" width="10.5703125" style="1"/>
    <col min="10465" max="10472" width="0" style="1" hidden="1" customWidth="1"/>
    <col min="10473" max="10475" width="3.7109375" style="1" customWidth="1"/>
    <col min="10476" max="10476" width="12.7109375" style="1" customWidth="1"/>
    <col min="10477" max="10477" width="47.42578125" style="1" customWidth="1"/>
    <col min="10478" max="10481" width="0" style="1" hidden="1" customWidth="1"/>
    <col min="10482" max="10482" width="11.7109375" style="1" customWidth="1"/>
    <col min="10483" max="10483" width="6.42578125" style="1" bestFit="1" customWidth="1"/>
    <col min="10484" max="10484" width="11.7109375" style="1" customWidth="1"/>
    <col min="10485" max="10485" width="0" style="1" hidden="1" customWidth="1"/>
    <col min="10486" max="10486" width="3.7109375" style="1" customWidth="1"/>
    <col min="10487" max="10487" width="11.140625" style="1" bestFit="1" customWidth="1"/>
    <col min="10488" max="10490" width="10.5703125" style="1"/>
    <col min="10491" max="10491" width="10.140625" style="1" customWidth="1"/>
    <col min="10492" max="10720" width="10.5703125" style="1"/>
    <col min="10721" max="10728" width="0" style="1" hidden="1" customWidth="1"/>
    <col min="10729" max="10731" width="3.7109375" style="1" customWidth="1"/>
    <col min="10732" max="10732" width="12.7109375" style="1" customWidth="1"/>
    <col min="10733" max="10733" width="47.42578125" style="1" customWidth="1"/>
    <col min="10734" max="10737" width="0" style="1" hidden="1" customWidth="1"/>
    <col min="10738" max="10738" width="11.7109375" style="1" customWidth="1"/>
    <col min="10739" max="10739" width="6.42578125" style="1" bestFit="1" customWidth="1"/>
    <col min="10740" max="10740" width="11.7109375" style="1" customWidth="1"/>
    <col min="10741" max="10741" width="0" style="1" hidden="1" customWidth="1"/>
    <col min="10742" max="10742" width="3.7109375" style="1" customWidth="1"/>
    <col min="10743" max="10743" width="11.140625" style="1" bestFit="1" customWidth="1"/>
    <col min="10744" max="10746" width="10.5703125" style="1"/>
    <col min="10747" max="10747" width="10.140625" style="1" customWidth="1"/>
    <col min="10748" max="10976" width="10.5703125" style="1"/>
    <col min="10977" max="10984" width="0" style="1" hidden="1" customWidth="1"/>
    <col min="10985" max="10987" width="3.7109375" style="1" customWidth="1"/>
    <col min="10988" max="10988" width="12.7109375" style="1" customWidth="1"/>
    <col min="10989" max="10989" width="47.42578125" style="1" customWidth="1"/>
    <col min="10990" max="10993" width="0" style="1" hidden="1" customWidth="1"/>
    <col min="10994" max="10994" width="11.7109375" style="1" customWidth="1"/>
    <col min="10995" max="10995" width="6.42578125" style="1" bestFit="1" customWidth="1"/>
    <col min="10996" max="10996" width="11.7109375" style="1" customWidth="1"/>
    <col min="10997" max="10997" width="0" style="1" hidden="1" customWidth="1"/>
    <col min="10998" max="10998" width="3.7109375" style="1" customWidth="1"/>
    <col min="10999" max="10999" width="11.140625" style="1" bestFit="1" customWidth="1"/>
    <col min="11000" max="11002" width="10.5703125" style="1"/>
    <col min="11003" max="11003" width="10.140625" style="1" customWidth="1"/>
    <col min="11004" max="11232" width="10.5703125" style="1"/>
    <col min="11233" max="11240" width="0" style="1" hidden="1" customWidth="1"/>
    <col min="11241" max="11243" width="3.7109375" style="1" customWidth="1"/>
    <col min="11244" max="11244" width="12.7109375" style="1" customWidth="1"/>
    <col min="11245" max="11245" width="47.42578125" style="1" customWidth="1"/>
    <col min="11246" max="11249" width="0" style="1" hidden="1" customWidth="1"/>
    <col min="11250" max="11250" width="11.7109375" style="1" customWidth="1"/>
    <col min="11251" max="11251" width="6.42578125" style="1" bestFit="1" customWidth="1"/>
    <col min="11252" max="11252" width="11.7109375" style="1" customWidth="1"/>
    <col min="11253" max="11253" width="0" style="1" hidden="1" customWidth="1"/>
    <col min="11254" max="11254" width="3.7109375" style="1" customWidth="1"/>
    <col min="11255" max="11255" width="11.140625" style="1" bestFit="1" customWidth="1"/>
    <col min="11256" max="11258" width="10.5703125" style="1"/>
    <col min="11259" max="11259" width="10.140625" style="1" customWidth="1"/>
    <col min="11260" max="11488" width="10.5703125" style="1"/>
    <col min="11489" max="11496" width="0" style="1" hidden="1" customWidth="1"/>
    <col min="11497" max="11499" width="3.7109375" style="1" customWidth="1"/>
    <col min="11500" max="11500" width="12.7109375" style="1" customWidth="1"/>
    <col min="11501" max="11501" width="47.42578125" style="1" customWidth="1"/>
    <col min="11502" max="11505" width="0" style="1" hidden="1" customWidth="1"/>
    <col min="11506" max="11506" width="11.7109375" style="1" customWidth="1"/>
    <col min="11507" max="11507" width="6.42578125" style="1" bestFit="1" customWidth="1"/>
    <col min="11508" max="11508" width="11.7109375" style="1" customWidth="1"/>
    <col min="11509" max="11509" width="0" style="1" hidden="1" customWidth="1"/>
    <col min="11510" max="11510" width="3.7109375" style="1" customWidth="1"/>
    <col min="11511" max="11511" width="11.140625" style="1" bestFit="1" customWidth="1"/>
    <col min="11512" max="11514" width="10.5703125" style="1"/>
    <col min="11515" max="11515" width="10.140625" style="1" customWidth="1"/>
    <col min="11516" max="11744" width="10.5703125" style="1"/>
    <col min="11745" max="11752" width="0" style="1" hidden="1" customWidth="1"/>
    <col min="11753" max="11755" width="3.7109375" style="1" customWidth="1"/>
    <col min="11756" max="11756" width="12.7109375" style="1" customWidth="1"/>
    <col min="11757" max="11757" width="47.42578125" style="1" customWidth="1"/>
    <col min="11758" max="11761" width="0" style="1" hidden="1" customWidth="1"/>
    <col min="11762" max="11762" width="11.7109375" style="1" customWidth="1"/>
    <col min="11763" max="11763" width="6.42578125" style="1" bestFit="1" customWidth="1"/>
    <col min="11764" max="11764" width="11.7109375" style="1" customWidth="1"/>
    <col min="11765" max="11765" width="0" style="1" hidden="1" customWidth="1"/>
    <col min="11766" max="11766" width="3.7109375" style="1" customWidth="1"/>
    <col min="11767" max="11767" width="11.140625" style="1" bestFit="1" customWidth="1"/>
    <col min="11768" max="11770" width="10.5703125" style="1"/>
    <col min="11771" max="11771" width="10.140625" style="1" customWidth="1"/>
    <col min="11772" max="12000" width="10.5703125" style="1"/>
    <col min="12001" max="12008" width="0" style="1" hidden="1" customWidth="1"/>
    <col min="12009" max="12011" width="3.7109375" style="1" customWidth="1"/>
    <col min="12012" max="12012" width="12.7109375" style="1" customWidth="1"/>
    <col min="12013" max="12013" width="47.42578125" style="1" customWidth="1"/>
    <col min="12014" max="12017" width="0" style="1" hidden="1" customWidth="1"/>
    <col min="12018" max="12018" width="11.7109375" style="1" customWidth="1"/>
    <col min="12019" max="12019" width="6.42578125" style="1" bestFit="1" customWidth="1"/>
    <col min="12020" max="12020" width="11.7109375" style="1" customWidth="1"/>
    <col min="12021" max="12021" width="0" style="1" hidden="1" customWidth="1"/>
    <col min="12022" max="12022" width="3.7109375" style="1" customWidth="1"/>
    <col min="12023" max="12023" width="11.140625" style="1" bestFit="1" customWidth="1"/>
    <col min="12024" max="12026" width="10.5703125" style="1"/>
    <col min="12027" max="12027" width="10.140625" style="1" customWidth="1"/>
    <col min="12028" max="12256" width="10.5703125" style="1"/>
    <col min="12257" max="12264" width="0" style="1" hidden="1" customWidth="1"/>
    <col min="12265" max="12267" width="3.7109375" style="1" customWidth="1"/>
    <col min="12268" max="12268" width="12.7109375" style="1" customWidth="1"/>
    <col min="12269" max="12269" width="47.42578125" style="1" customWidth="1"/>
    <col min="12270" max="12273" width="0" style="1" hidden="1" customWidth="1"/>
    <col min="12274" max="12274" width="11.7109375" style="1" customWidth="1"/>
    <col min="12275" max="12275" width="6.42578125" style="1" bestFit="1" customWidth="1"/>
    <col min="12276" max="12276" width="11.7109375" style="1" customWidth="1"/>
    <col min="12277" max="12277" width="0" style="1" hidden="1" customWidth="1"/>
    <col min="12278" max="12278" width="3.7109375" style="1" customWidth="1"/>
    <col min="12279" max="12279" width="11.140625" style="1" bestFit="1" customWidth="1"/>
    <col min="12280" max="12282" width="10.5703125" style="1"/>
    <col min="12283" max="12283" width="10.140625" style="1" customWidth="1"/>
    <col min="12284" max="12512" width="10.5703125" style="1"/>
    <col min="12513" max="12520" width="0" style="1" hidden="1" customWidth="1"/>
    <col min="12521" max="12523" width="3.7109375" style="1" customWidth="1"/>
    <col min="12524" max="12524" width="12.7109375" style="1" customWidth="1"/>
    <col min="12525" max="12525" width="47.42578125" style="1" customWidth="1"/>
    <col min="12526" max="12529" width="0" style="1" hidden="1" customWidth="1"/>
    <col min="12530" max="12530" width="11.7109375" style="1" customWidth="1"/>
    <col min="12531" max="12531" width="6.42578125" style="1" bestFit="1" customWidth="1"/>
    <col min="12532" max="12532" width="11.7109375" style="1" customWidth="1"/>
    <col min="12533" max="12533" width="0" style="1" hidden="1" customWidth="1"/>
    <col min="12534" max="12534" width="3.7109375" style="1" customWidth="1"/>
    <col min="12535" max="12535" width="11.140625" style="1" bestFit="1" customWidth="1"/>
    <col min="12536" max="12538" width="10.5703125" style="1"/>
    <col min="12539" max="12539" width="10.140625" style="1" customWidth="1"/>
    <col min="12540" max="12768" width="10.5703125" style="1"/>
    <col min="12769" max="12776" width="0" style="1" hidden="1" customWidth="1"/>
    <col min="12777" max="12779" width="3.7109375" style="1" customWidth="1"/>
    <col min="12780" max="12780" width="12.7109375" style="1" customWidth="1"/>
    <col min="12781" max="12781" width="47.42578125" style="1" customWidth="1"/>
    <col min="12782" max="12785" width="0" style="1" hidden="1" customWidth="1"/>
    <col min="12786" max="12786" width="11.7109375" style="1" customWidth="1"/>
    <col min="12787" max="12787" width="6.42578125" style="1" bestFit="1" customWidth="1"/>
    <col min="12788" max="12788" width="11.7109375" style="1" customWidth="1"/>
    <col min="12789" max="12789" width="0" style="1" hidden="1" customWidth="1"/>
    <col min="12790" max="12790" width="3.7109375" style="1" customWidth="1"/>
    <col min="12791" max="12791" width="11.140625" style="1" bestFit="1" customWidth="1"/>
    <col min="12792" max="12794" width="10.5703125" style="1"/>
    <col min="12795" max="12795" width="10.140625" style="1" customWidth="1"/>
    <col min="12796" max="13024" width="10.5703125" style="1"/>
    <col min="13025" max="13032" width="0" style="1" hidden="1" customWidth="1"/>
    <col min="13033" max="13035" width="3.7109375" style="1" customWidth="1"/>
    <col min="13036" max="13036" width="12.7109375" style="1" customWidth="1"/>
    <col min="13037" max="13037" width="47.42578125" style="1" customWidth="1"/>
    <col min="13038" max="13041" width="0" style="1" hidden="1" customWidth="1"/>
    <col min="13042" max="13042" width="11.7109375" style="1" customWidth="1"/>
    <col min="13043" max="13043" width="6.42578125" style="1" bestFit="1" customWidth="1"/>
    <col min="13044" max="13044" width="11.7109375" style="1" customWidth="1"/>
    <col min="13045" max="13045" width="0" style="1" hidden="1" customWidth="1"/>
    <col min="13046" max="13046" width="3.7109375" style="1" customWidth="1"/>
    <col min="13047" max="13047" width="11.140625" style="1" bestFit="1" customWidth="1"/>
    <col min="13048" max="13050" width="10.5703125" style="1"/>
    <col min="13051" max="13051" width="10.140625" style="1" customWidth="1"/>
    <col min="13052" max="13280" width="10.5703125" style="1"/>
    <col min="13281" max="13288" width="0" style="1" hidden="1" customWidth="1"/>
    <col min="13289" max="13291" width="3.7109375" style="1" customWidth="1"/>
    <col min="13292" max="13292" width="12.7109375" style="1" customWidth="1"/>
    <col min="13293" max="13293" width="47.42578125" style="1" customWidth="1"/>
    <col min="13294" max="13297" width="0" style="1" hidden="1" customWidth="1"/>
    <col min="13298" max="13298" width="11.7109375" style="1" customWidth="1"/>
    <col min="13299" max="13299" width="6.42578125" style="1" bestFit="1" customWidth="1"/>
    <col min="13300" max="13300" width="11.7109375" style="1" customWidth="1"/>
    <col min="13301" max="13301" width="0" style="1" hidden="1" customWidth="1"/>
    <col min="13302" max="13302" width="3.7109375" style="1" customWidth="1"/>
    <col min="13303" max="13303" width="11.140625" style="1" bestFit="1" customWidth="1"/>
    <col min="13304" max="13306" width="10.5703125" style="1"/>
    <col min="13307" max="13307" width="10.140625" style="1" customWidth="1"/>
    <col min="13308" max="13536" width="10.5703125" style="1"/>
    <col min="13537" max="13544" width="0" style="1" hidden="1" customWidth="1"/>
    <col min="13545" max="13547" width="3.7109375" style="1" customWidth="1"/>
    <col min="13548" max="13548" width="12.7109375" style="1" customWidth="1"/>
    <col min="13549" max="13549" width="47.42578125" style="1" customWidth="1"/>
    <col min="13550" max="13553" width="0" style="1" hidden="1" customWidth="1"/>
    <col min="13554" max="13554" width="11.7109375" style="1" customWidth="1"/>
    <col min="13555" max="13555" width="6.42578125" style="1" bestFit="1" customWidth="1"/>
    <col min="13556" max="13556" width="11.7109375" style="1" customWidth="1"/>
    <col min="13557" max="13557" width="0" style="1" hidden="1" customWidth="1"/>
    <col min="13558" max="13558" width="3.7109375" style="1" customWidth="1"/>
    <col min="13559" max="13559" width="11.140625" style="1" bestFit="1" customWidth="1"/>
    <col min="13560" max="13562" width="10.5703125" style="1"/>
    <col min="13563" max="13563" width="10.140625" style="1" customWidth="1"/>
    <col min="13564" max="13792" width="10.5703125" style="1"/>
    <col min="13793" max="13800" width="0" style="1" hidden="1" customWidth="1"/>
    <col min="13801" max="13803" width="3.7109375" style="1" customWidth="1"/>
    <col min="13804" max="13804" width="12.7109375" style="1" customWidth="1"/>
    <col min="13805" max="13805" width="47.42578125" style="1" customWidth="1"/>
    <col min="13806" max="13809" width="0" style="1" hidden="1" customWidth="1"/>
    <col min="13810" max="13810" width="11.7109375" style="1" customWidth="1"/>
    <col min="13811" max="13811" width="6.42578125" style="1" bestFit="1" customWidth="1"/>
    <col min="13812" max="13812" width="11.7109375" style="1" customWidth="1"/>
    <col min="13813" max="13813" width="0" style="1" hidden="1" customWidth="1"/>
    <col min="13814" max="13814" width="3.7109375" style="1" customWidth="1"/>
    <col min="13815" max="13815" width="11.140625" style="1" bestFit="1" customWidth="1"/>
    <col min="13816" max="13818" width="10.5703125" style="1"/>
    <col min="13819" max="13819" width="10.140625" style="1" customWidth="1"/>
    <col min="13820" max="14048" width="10.5703125" style="1"/>
    <col min="14049" max="14056" width="0" style="1" hidden="1" customWidth="1"/>
    <col min="14057" max="14059" width="3.7109375" style="1" customWidth="1"/>
    <col min="14060" max="14060" width="12.7109375" style="1" customWidth="1"/>
    <col min="14061" max="14061" width="47.42578125" style="1" customWidth="1"/>
    <col min="14062" max="14065" width="0" style="1" hidden="1" customWidth="1"/>
    <col min="14066" max="14066" width="11.7109375" style="1" customWidth="1"/>
    <col min="14067" max="14067" width="6.42578125" style="1" bestFit="1" customWidth="1"/>
    <col min="14068" max="14068" width="11.7109375" style="1" customWidth="1"/>
    <col min="14069" max="14069" width="0" style="1" hidden="1" customWidth="1"/>
    <col min="14070" max="14070" width="3.7109375" style="1" customWidth="1"/>
    <col min="14071" max="14071" width="11.140625" style="1" bestFit="1" customWidth="1"/>
    <col min="14072" max="14074" width="10.5703125" style="1"/>
    <col min="14075" max="14075" width="10.140625" style="1" customWidth="1"/>
    <col min="14076" max="14304" width="10.5703125" style="1"/>
    <col min="14305" max="14312" width="0" style="1" hidden="1" customWidth="1"/>
    <col min="14313" max="14315" width="3.7109375" style="1" customWidth="1"/>
    <col min="14316" max="14316" width="12.7109375" style="1" customWidth="1"/>
    <col min="14317" max="14317" width="47.42578125" style="1" customWidth="1"/>
    <col min="14318" max="14321" width="0" style="1" hidden="1" customWidth="1"/>
    <col min="14322" max="14322" width="11.7109375" style="1" customWidth="1"/>
    <col min="14323" max="14323" width="6.42578125" style="1" bestFit="1" customWidth="1"/>
    <col min="14324" max="14324" width="11.7109375" style="1" customWidth="1"/>
    <col min="14325" max="14325" width="0" style="1" hidden="1" customWidth="1"/>
    <col min="14326" max="14326" width="3.7109375" style="1" customWidth="1"/>
    <col min="14327" max="14327" width="11.140625" style="1" bestFit="1" customWidth="1"/>
    <col min="14328" max="14330" width="10.5703125" style="1"/>
    <col min="14331" max="14331" width="10.140625" style="1" customWidth="1"/>
    <col min="14332" max="14560" width="10.5703125" style="1"/>
    <col min="14561" max="14568" width="0" style="1" hidden="1" customWidth="1"/>
    <col min="14569" max="14571" width="3.7109375" style="1" customWidth="1"/>
    <col min="14572" max="14572" width="12.7109375" style="1" customWidth="1"/>
    <col min="14573" max="14573" width="47.42578125" style="1" customWidth="1"/>
    <col min="14574" max="14577" width="0" style="1" hidden="1" customWidth="1"/>
    <col min="14578" max="14578" width="11.7109375" style="1" customWidth="1"/>
    <col min="14579" max="14579" width="6.42578125" style="1" bestFit="1" customWidth="1"/>
    <col min="14580" max="14580" width="11.7109375" style="1" customWidth="1"/>
    <col min="14581" max="14581" width="0" style="1" hidden="1" customWidth="1"/>
    <col min="14582" max="14582" width="3.7109375" style="1" customWidth="1"/>
    <col min="14583" max="14583" width="11.140625" style="1" bestFit="1" customWidth="1"/>
    <col min="14584" max="14586" width="10.5703125" style="1"/>
    <col min="14587" max="14587" width="10.140625" style="1" customWidth="1"/>
    <col min="14588" max="14816" width="10.5703125" style="1"/>
    <col min="14817" max="14824" width="0" style="1" hidden="1" customWidth="1"/>
    <col min="14825" max="14827" width="3.7109375" style="1" customWidth="1"/>
    <col min="14828" max="14828" width="12.7109375" style="1" customWidth="1"/>
    <col min="14829" max="14829" width="47.42578125" style="1" customWidth="1"/>
    <col min="14830" max="14833" width="0" style="1" hidden="1" customWidth="1"/>
    <col min="14834" max="14834" width="11.7109375" style="1" customWidth="1"/>
    <col min="14835" max="14835" width="6.42578125" style="1" bestFit="1" customWidth="1"/>
    <col min="14836" max="14836" width="11.7109375" style="1" customWidth="1"/>
    <col min="14837" max="14837" width="0" style="1" hidden="1" customWidth="1"/>
    <col min="14838" max="14838" width="3.7109375" style="1" customWidth="1"/>
    <col min="14839" max="14839" width="11.140625" style="1" bestFit="1" customWidth="1"/>
    <col min="14840" max="14842" width="10.5703125" style="1"/>
    <col min="14843" max="14843" width="10.140625" style="1" customWidth="1"/>
    <col min="14844" max="15072" width="10.5703125" style="1"/>
    <col min="15073" max="15080" width="0" style="1" hidden="1" customWidth="1"/>
    <col min="15081" max="15083" width="3.7109375" style="1" customWidth="1"/>
    <col min="15084" max="15084" width="12.7109375" style="1" customWidth="1"/>
    <col min="15085" max="15085" width="47.42578125" style="1" customWidth="1"/>
    <col min="15086" max="15089" width="0" style="1" hidden="1" customWidth="1"/>
    <col min="15090" max="15090" width="11.7109375" style="1" customWidth="1"/>
    <col min="15091" max="15091" width="6.42578125" style="1" bestFit="1" customWidth="1"/>
    <col min="15092" max="15092" width="11.7109375" style="1" customWidth="1"/>
    <col min="15093" max="15093" width="0" style="1" hidden="1" customWidth="1"/>
    <col min="15094" max="15094" width="3.7109375" style="1" customWidth="1"/>
    <col min="15095" max="15095" width="11.140625" style="1" bestFit="1" customWidth="1"/>
    <col min="15096" max="15098" width="10.5703125" style="1"/>
    <col min="15099" max="15099" width="10.140625" style="1" customWidth="1"/>
    <col min="15100" max="15328" width="10.5703125" style="1"/>
    <col min="15329" max="15336" width="0" style="1" hidden="1" customWidth="1"/>
    <col min="15337" max="15339" width="3.7109375" style="1" customWidth="1"/>
    <col min="15340" max="15340" width="12.7109375" style="1" customWidth="1"/>
    <col min="15341" max="15341" width="47.42578125" style="1" customWidth="1"/>
    <col min="15342" max="15345" width="0" style="1" hidden="1" customWidth="1"/>
    <col min="15346" max="15346" width="11.7109375" style="1" customWidth="1"/>
    <col min="15347" max="15347" width="6.42578125" style="1" bestFit="1" customWidth="1"/>
    <col min="15348" max="15348" width="11.7109375" style="1" customWidth="1"/>
    <col min="15349" max="15349" width="0" style="1" hidden="1" customWidth="1"/>
    <col min="15350" max="15350" width="3.7109375" style="1" customWidth="1"/>
    <col min="15351" max="15351" width="11.140625" style="1" bestFit="1" customWidth="1"/>
    <col min="15352" max="15354" width="10.5703125" style="1"/>
    <col min="15355" max="15355" width="10.140625" style="1" customWidth="1"/>
    <col min="15356" max="15584" width="10.5703125" style="1"/>
    <col min="15585" max="15592" width="0" style="1" hidden="1" customWidth="1"/>
    <col min="15593" max="15595" width="3.7109375" style="1" customWidth="1"/>
    <col min="15596" max="15596" width="12.7109375" style="1" customWidth="1"/>
    <col min="15597" max="15597" width="47.42578125" style="1" customWidth="1"/>
    <col min="15598" max="15601" width="0" style="1" hidden="1" customWidth="1"/>
    <col min="15602" max="15602" width="11.7109375" style="1" customWidth="1"/>
    <col min="15603" max="15603" width="6.42578125" style="1" bestFit="1" customWidth="1"/>
    <col min="15604" max="15604" width="11.7109375" style="1" customWidth="1"/>
    <col min="15605" max="15605" width="0" style="1" hidden="1" customWidth="1"/>
    <col min="15606" max="15606" width="3.7109375" style="1" customWidth="1"/>
    <col min="15607" max="15607" width="11.140625" style="1" bestFit="1" customWidth="1"/>
    <col min="15608" max="15610" width="10.5703125" style="1"/>
    <col min="15611" max="15611" width="10.140625" style="1" customWidth="1"/>
    <col min="15612" max="15840" width="10.5703125" style="1"/>
    <col min="15841" max="15848" width="0" style="1" hidden="1" customWidth="1"/>
    <col min="15849" max="15851" width="3.7109375" style="1" customWidth="1"/>
    <col min="15852" max="15852" width="12.7109375" style="1" customWidth="1"/>
    <col min="15853" max="15853" width="47.42578125" style="1" customWidth="1"/>
    <col min="15854" max="15857" width="0" style="1" hidden="1" customWidth="1"/>
    <col min="15858" max="15858" width="11.7109375" style="1" customWidth="1"/>
    <col min="15859" max="15859" width="6.42578125" style="1" bestFit="1" customWidth="1"/>
    <col min="15860" max="15860" width="11.7109375" style="1" customWidth="1"/>
    <col min="15861" max="15861" width="0" style="1" hidden="1" customWidth="1"/>
    <col min="15862" max="15862" width="3.7109375" style="1" customWidth="1"/>
    <col min="15863" max="15863" width="11.140625" style="1" bestFit="1" customWidth="1"/>
    <col min="15864" max="15866" width="10.5703125" style="1"/>
    <col min="15867" max="15867" width="10.140625" style="1" customWidth="1"/>
    <col min="15868" max="16096" width="10.5703125" style="1"/>
    <col min="16097" max="16104" width="0" style="1" hidden="1" customWidth="1"/>
    <col min="16105" max="16107" width="3.7109375" style="1" customWidth="1"/>
    <col min="16108" max="16108" width="12.7109375" style="1" customWidth="1"/>
    <col min="16109" max="16109" width="47.42578125" style="1" customWidth="1"/>
    <col min="16110" max="16113" width="0" style="1" hidden="1" customWidth="1"/>
    <col min="16114" max="16114" width="11.7109375" style="1" customWidth="1"/>
    <col min="16115" max="16115" width="6.42578125" style="1" bestFit="1" customWidth="1"/>
    <col min="16116" max="16116" width="11.7109375" style="1" customWidth="1"/>
    <col min="16117" max="16117" width="0" style="1" hidden="1" customWidth="1"/>
    <col min="16118" max="16118" width="3.7109375" style="1" customWidth="1"/>
    <col min="16119" max="16119" width="11.140625" style="1" bestFit="1" customWidth="1"/>
    <col min="16120" max="16122" width="10.5703125" style="1"/>
    <col min="16123" max="16123" width="10.140625" style="1" customWidth="1"/>
    <col min="16124" max="16384" width="10.5703125" style="1"/>
  </cols>
  <sheetData>
    <row r="1" spans="1:6" s="2" customFormat="1" ht="12.75" x14ac:dyDescent="0.15">
      <c r="A1" s="26" t="s">
        <v>0</v>
      </c>
      <c r="B1" s="26"/>
      <c r="C1" s="26"/>
      <c r="D1" s="26"/>
      <c r="E1" s="26"/>
    </row>
    <row r="2" spans="1:6" ht="39.75" customHeight="1" x14ac:dyDescent="0.15">
      <c r="A2" s="2"/>
      <c r="B2" s="2"/>
      <c r="C2" s="6"/>
      <c r="D2" s="6"/>
      <c r="E2" s="6"/>
    </row>
    <row r="3" spans="1:6" ht="22.5" x14ac:dyDescent="0.15">
      <c r="A3" s="2"/>
      <c r="B3" s="7" t="s">
        <v>1</v>
      </c>
      <c r="C3" s="27" t="str">
        <f>IF(NameOrPr_ch="",IF(NameOrPr="","",NameOrPr),NameOrPr_ch)</f>
        <v>Региональная служба по тарифа Ростовской области</v>
      </c>
      <c r="D3" s="28"/>
      <c r="E3" s="29"/>
    </row>
    <row r="4" spans="1:6" s="3" customFormat="1" x14ac:dyDescent="0.15">
      <c r="A4" s="5"/>
      <c r="B4" s="7" t="s">
        <v>2</v>
      </c>
      <c r="C4" s="27" t="str">
        <f>IF(datePr_ch="",IF(datePr="","",datePr),datePr_ch)</f>
        <v>12.11.2019</v>
      </c>
      <c r="D4" s="28"/>
      <c r="E4" s="29"/>
    </row>
    <row r="5" spans="1:6" s="3" customFormat="1" x14ac:dyDescent="0.15">
      <c r="A5" s="4"/>
      <c r="B5" s="7" t="s">
        <v>3</v>
      </c>
      <c r="C5" s="27" t="str">
        <f>IF(numberPr_ch="",IF(numberPr="","",numberPr),numberPr_ch)</f>
        <v>52/3</v>
      </c>
      <c r="D5" s="28"/>
      <c r="E5" s="29"/>
    </row>
    <row r="6" spans="1:6" s="3" customFormat="1" x14ac:dyDescent="0.15">
      <c r="A6" s="4"/>
      <c r="B6" s="7" t="s">
        <v>4</v>
      </c>
      <c r="C6" s="27" t="str">
        <f>IF(IstPub_ch="",IF(IstPub="","",IstPub),IstPub_ch)</f>
        <v>Официальный портал правовой информации Ростовской области</v>
      </c>
      <c r="D6" s="28"/>
      <c r="E6" s="29"/>
    </row>
    <row r="7" spans="1:6" s="3" customFormat="1" x14ac:dyDescent="0.15">
      <c r="A7" s="23"/>
      <c r="B7" s="23"/>
      <c r="C7" s="24"/>
      <c r="D7" s="24"/>
      <c r="E7" s="24"/>
    </row>
    <row r="8" spans="1:6" ht="12" x14ac:dyDescent="0.15">
      <c r="A8" s="2"/>
      <c r="B8" s="2"/>
      <c r="C8" s="33"/>
      <c r="D8" s="33"/>
      <c r="E8" s="33"/>
    </row>
    <row r="9" spans="1:6" x14ac:dyDescent="0.15">
      <c r="A9" s="34" t="s">
        <v>5</v>
      </c>
      <c r="B9" s="34"/>
      <c r="C9" s="34"/>
      <c r="D9" s="34"/>
      <c r="E9" s="34"/>
      <c r="F9" s="34" t="s">
        <v>6</v>
      </c>
    </row>
    <row r="10" spans="1:6" x14ac:dyDescent="0.15">
      <c r="A10" s="34" t="s">
        <v>7</v>
      </c>
      <c r="B10" s="34" t="s">
        <v>8</v>
      </c>
      <c r="C10" s="20" t="s">
        <v>9</v>
      </c>
      <c r="D10" s="20"/>
      <c r="E10" s="20"/>
      <c r="F10" s="34"/>
    </row>
    <row r="11" spans="1:6" x14ac:dyDescent="0.15">
      <c r="A11" s="34"/>
      <c r="B11" s="34"/>
      <c r="C11" s="21" t="s">
        <v>10</v>
      </c>
      <c r="D11" s="31" t="s">
        <v>11</v>
      </c>
      <c r="E11" s="31"/>
      <c r="F11" s="34"/>
    </row>
    <row r="12" spans="1:6" ht="22.5" x14ac:dyDescent="0.15">
      <c r="A12" s="34"/>
      <c r="B12" s="34"/>
      <c r="C12" s="21"/>
      <c r="D12" s="8" t="s">
        <v>12</v>
      </c>
      <c r="E12" s="16" t="s">
        <v>13</v>
      </c>
      <c r="F12" s="34"/>
    </row>
    <row r="13" spans="1:6" x14ac:dyDescent="0.15">
      <c r="A13" s="9" t="s">
        <v>14</v>
      </c>
      <c r="B13" s="10">
        <f ca="1">OFFSET(B13,0,-1)+1</f>
        <v>2</v>
      </c>
      <c r="C13" s="10">
        <f ca="1">OFFSET(C13,0,-1)+1</f>
        <v>3</v>
      </c>
      <c r="D13" s="10">
        <f t="shared" ref="D13:F13" ca="1" si="0">OFFSET(D13,0,-1)+1</f>
        <v>4</v>
      </c>
      <c r="E13" s="10">
        <f t="shared" ca="1" si="0"/>
        <v>5</v>
      </c>
      <c r="F13" s="10">
        <f t="shared" ca="1" si="0"/>
        <v>6</v>
      </c>
    </row>
    <row r="14" spans="1:6" ht="51.75" customHeight="1" x14ac:dyDescent="0.15">
      <c r="A14" s="13" t="s">
        <v>41</v>
      </c>
      <c r="B14" s="11" t="s">
        <v>15</v>
      </c>
      <c r="C14" s="32" t="s">
        <v>31</v>
      </c>
      <c r="D14" s="32"/>
      <c r="E14" s="32"/>
      <c r="F14" s="12" t="s">
        <v>16</v>
      </c>
    </row>
    <row r="15" spans="1:6" x14ac:dyDescent="0.15">
      <c r="A15" s="13" t="s">
        <v>36</v>
      </c>
      <c r="B15" s="11" t="s">
        <v>26</v>
      </c>
      <c r="C15" s="32" t="s">
        <v>27</v>
      </c>
      <c r="D15" s="32"/>
      <c r="E15" s="32"/>
      <c r="F15" s="12" t="s">
        <v>33</v>
      </c>
    </row>
    <row r="16" spans="1:6" x14ac:dyDescent="0.15">
      <c r="A16" s="13" t="s">
        <v>37</v>
      </c>
      <c r="B16" s="11" t="s">
        <v>28</v>
      </c>
      <c r="C16" s="32" t="s">
        <v>29</v>
      </c>
      <c r="D16" s="32"/>
      <c r="E16" s="32"/>
      <c r="F16" s="12" t="s">
        <v>34</v>
      </c>
    </row>
    <row r="17" spans="1:10" x14ac:dyDescent="0.15">
      <c r="A17" s="13" t="s">
        <v>38</v>
      </c>
      <c r="B17" s="11" t="s">
        <v>30</v>
      </c>
      <c r="C17" s="32" t="s">
        <v>32</v>
      </c>
      <c r="D17" s="32"/>
      <c r="E17" s="32"/>
      <c r="F17" s="12" t="s">
        <v>35</v>
      </c>
    </row>
    <row r="18" spans="1:10" ht="90" x14ac:dyDescent="0.15">
      <c r="A18" s="13" t="s">
        <v>39</v>
      </c>
      <c r="B18" s="14" t="s">
        <v>17</v>
      </c>
      <c r="C18" s="30" t="s">
        <v>18</v>
      </c>
      <c r="D18" s="30"/>
      <c r="E18" s="30"/>
      <c r="F18" s="12" t="s">
        <v>19</v>
      </c>
    </row>
    <row r="19" spans="1:10" ht="202.5" x14ac:dyDescent="0.15">
      <c r="A19" s="13" t="s">
        <v>40</v>
      </c>
      <c r="B19" s="15" t="s">
        <v>20</v>
      </c>
      <c r="C19" s="18">
        <v>216.21</v>
      </c>
      <c r="D19" s="19" t="s">
        <v>21</v>
      </c>
      <c r="E19" s="19" t="s">
        <v>22</v>
      </c>
      <c r="F19" s="12" t="s">
        <v>23</v>
      </c>
    </row>
    <row r="21" spans="1:10" ht="54.75" customHeight="1" x14ac:dyDescent="0.15">
      <c r="B21" s="25" t="s">
        <v>24</v>
      </c>
      <c r="C21" s="25"/>
      <c r="D21" s="25"/>
      <c r="E21" s="25"/>
      <c r="F21" s="25"/>
      <c r="G21" s="17"/>
      <c r="H21" s="17"/>
      <c r="I21" s="17"/>
      <c r="J21" s="17"/>
    </row>
    <row r="22" spans="1:10" ht="78.75" customHeight="1" x14ac:dyDescent="0.15">
      <c r="B22" s="22" t="s">
        <v>25</v>
      </c>
      <c r="C22" s="22"/>
      <c r="D22" s="22"/>
      <c r="E22" s="22"/>
      <c r="F22" s="22"/>
    </row>
  </sheetData>
  <sheetProtection formatColumns="0" formatRows="0"/>
  <dataConsolidate/>
  <mergeCells count="22">
    <mergeCell ref="C17:E17"/>
    <mergeCell ref="A1:E1"/>
    <mergeCell ref="C3:E3"/>
    <mergeCell ref="C4:E4"/>
    <mergeCell ref="C5:E5"/>
    <mergeCell ref="C6:E6"/>
    <mergeCell ref="C10:E10"/>
    <mergeCell ref="C11:C12"/>
    <mergeCell ref="B22:F22"/>
    <mergeCell ref="A7:B7"/>
    <mergeCell ref="C7:E7"/>
    <mergeCell ref="B21:F21"/>
    <mergeCell ref="C18:E18"/>
    <mergeCell ref="D11:E11"/>
    <mergeCell ref="C14:E14"/>
    <mergeCell ref="C8:E8"/>
    <mergeCell ref="A9:E9"/>
    <mergeCell ref="F9:F12"/>
    <mergeCell ref="A10:A12"/>
    <mergeCell ref="B10:B12"/>
    <mergeCell ref="C15:E15"/>
    <mergeCell ref="C16:E16"/>
  </mergeCells>
  <dataValidations count="9">
    <dataValidation type="decimal" allowBlank="1" showErrorMessage="1" errorTitle="Ошибка" error="Допускается ввод только действительных чисел!" sqref="C19">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C18">
      <formula1>kind_of_cons</formula1>
    </dataValidation>
    <dataValidation allowBlank="1" promptTitle="checkPeriodRange" sqref="IG65546 SC65546 ABY65546 ALU65546 AVQ65546 BFM65546 BPI65546 BZE65546 CJA65546 CSW65546 DCS65546 DMO65546 DWK65546 EGG65546 EQC65546 EZY65546 FJU65546 FTQ65546 GDM65546 GNI65546 GXE65546 HHA65546 HQW65546 IAS65546 IKO65546 IUK65546 JEG65546 JOC65546 JXY65546 KHU65546 KRQ65546 LBM65546 LLI65546 LVE65546 MFA65546 MOW65546 MYS65546 NIO65546 NSK65546 OCG65546 OMC65546 OVY65546 PFU65546 PPQ65546 PZM65546 QJI65546 QTE65546 RDA65546 RMW65546 RWS65546 SGO65546 SQK65546 TAG65546 TKC65546 TTY65546 UDU65546 UNQ65546 UXM65546 VHI65546 VRE65546 WBA65546 WKW65546 WUS65546 IG131082 SC131082 ABY131082 ALU131082 AVQ131082 BFM131082 BPI131082 BZE131082 CJA131082 CSW131082 DCS131082 DMO131082 DWK131082 EGG131082 EQC131082 EZY131082 FJU131082 FTQ131082 GDM131082 GNI131082 GXE131082 HHA131082 HQW131082 IAS131082 IKO131082 IUK131082 JEG131082 JOC131082 JXY131082 KHU131082 KRQ131082 LBM131082 LLI131082 LVE131082 MFA131082 MOW131082 MYS131082 NIO131082 NSK131082 OCG131082 OMC131082 OVY131082 PFU131082 PPQ131082 PZM131082 QJI131082 QTE131082 RDA131082 RMW131082 RWS131082 SGO131082 SQK131082 TAG131082 TKC131082 TTY131082 UDU131082 UNQ131082 UXM131082 VHI131082 VRE131082 WBA131082 WKW131082 WUS131082 IG196618 SC196618 ABY196618 ALU196618 AVQ196618 BFM196618 BPI196618 BZE196618 CJA196618 CSW196618 DCS196618 DMO196618 DWK196618 EGG196618 EQC196618 EZY196618 FJU196618 FTQ196618 GDM196618 GNI196618 GXE196618 HHA196618 HQW196618 IAS196618 IKO196618 IUK196618 JEG196618 JOC196618 JXY196618 KHU196618 KRQ196618 LBM196618 LLI196618 LVE196618 MFA196618 MOW196618 MYS196618 NIO196618 NSK196618 OCG196618 OMC196618 OVY196618 PFU196618 PPQ196618 PZM196618 QJI196618 QTE196618 RDA196618 RMW196618 RWS196618 SGO196618 SQK196618 TAG196618 TKC196618 TTY196618 UDU196618 UNQ196618 UXM196618 VHI196618 VRE196618 WBA196618 WKW196618 WUS196618 IG262154 SC262154 ABY262154 ALU262154 AVQ262154 BFM262154 BPI262154 BZE262154 CJA262154 CSW262154 DCS262154 DMO262154 DWK262154 EGG262154 EQC262154 EZY262154 FJU262154 FTQ262154 GDM262154 GNI262154 GXE262154 HHA262154 HQW262154 IAS262154 IKO262154 IUK262154 JEG262154 JOC262154 JXY262154 KHU262154 KRQ262154 LBM262154 LLI262154 LVE262154 MFA262154 MOW262154 MYS262154 NIO262154 NSK262154 OCG262154 OMC262154 OVY262154 PFU262154 PPQ262154 PZM262154 QJI262154 QTE262154 RDA262154 RMW262154 RWS262154 SGO262154 SQK262154 TAG262154 TKC262154 TTY262154 UDU262154 UNQ262154 UXM262154 VHI262154 VRE262154 WBA262154 WKW262154 WUS262154 IG327690 SC327690 ABY327690 ALU327690 AVQ327690 BFM327690 BPI327690 BZE327690 CJA327690 CSW327690 DCS327690 DMO327690 DWK327690 EGG327690 EQC327690 EZY327690 FJU327690 FTQ327690 GDM327690 GNI327690 GXE327690 HHA327690 HQW327690 IAS327690 IKO327690 IUK327690 JEG327690 JOC327690 JXY327690 KHU327690 KRQ327690 LBM327690 LLI327690 LVE327690 MFA327690 MOW327690 MYS327690 NIO327690 NSK327690 OCG327690 OMC327690 OVY327690 PFU327690 PPQ327690 PZM327690 QJI327690 QTE327690 RDA327690 RMW327690 RWS327690 SGO327690 SQK327690 TAG327690 TKC327690 TTY327690 UDU327690 UNQ327690 UXM327690 VHI327690 VRE327690 WBA327690 WKW327690 WUS327690 IG393226 SC393226 ABY393226 ALU393226 AVQ393226 BFM393226 BPI393226 BZE393226 CJA393226 CSW393226 DCS393226 DMO393226 DWK393226 EGG393226 EQC393226 EZY393226 FJU393226 FTQ393226 GDM393226 GNI393226 GXE393226 HHA393226 HQW393226 IAS393226 IKO393226 IUK393226 JEG393226 JOC393226 JXY393226 KHU393226 KRQ393226 LBM393226 LLI393226 LVE393226 MFA393226 MOW393226 MYS393226 NIO393226 NSK393226 OCG393226 OMC393226 OVY393226 PFU393226 PPQ393226 PZM393226 QJI393226 QTE393226 RDA393226 RMW393226 RWS393226 SGO393226 SQK393226 TAG393226 TKC393226 TTY393226 UDU393226 UNQ393226 UXM393226 VHI393226 VRE393226 WBA393226 WKW393226 WUS393226 IG458762 SC458762 ABY458762 ALU458762 AVQ458762 BFM458762 BPI458762 BZE458762 CJA458762 CSW458762 DCS458762 DMO458762 DWK458762 EGG458762 EQC458762 EZY458762 FJU458762 FTQ458762 GDM458762 GNI458762 GXE458762 HHA458762 HQW458762 IAS458762 IKO458762 IUK458762 JEG458762 JOC458762 JXY458762 KHU458762 KRQ458762 LBM458762 LLI458762 LVE458762 MFA458762 MOW458762 MYS458762 NIO458762 NSK458762 OCG458762 OMC458762 OVY458762 PFU458762 PPQ458762 PZM458762 QJI458762 QTE458762 RDA458762 RMW458762 RWS458762 SGO458762 SQK458762 TAG458762 TKC458762 TTY458762 UDU458762 UNQ458762 UXM458762 VHI458762 VRE458762 WBA458762 WKW458762 WUS458762 IG524298 SC524298 ABY524298 ALU524298 AVQ524298 BFM524298 BPI524298 BZE524298 CJA524298 CSW524298 DCS524298 DMO524298 DWK524298 EGG524298 EQC524298 EZY524298 FJU524298 FTQ524298 GDM524298 GNI524298 GXE524298 HHA524298 HQW524298 IAS524298 IKO524298 IUK524298 JEG524298 JOC524298 JXY524298 KHU524298 KRQ524298 LBM524298 LLI524298 LVE524298 MFA524298 MOW524298 MYS524298 NIO524298 NSK524298 OCG524298 OMC524298 OVY524298 PFU524298 PPQ524298 PZM524298 QJI524298 QTE524298 RDA524298 RMW524298 RWS524298 SGO524298 SQK524298 TAG524298 TKC524298 TTY524298 UDU524298 UNQ524298 UXM524298 VHI524298 VRE524298 WBA524298 WKW524298 WUS524298 IG589834 SC589834 ABY589834 ALU589834 AVQ589834 BFM589834 BPI589834 BZE589834 CJA589834 CSW589834 DCS589834 DMO589834 DWK589834 EGG589834 EQC589834 EZY589834 FJU589834 FTQ589834 GDM589834 GNI589834 GXE589834 HHA589834 HQW589834 IAS589834 IKO589834 IUK589834 JEG589834 JOC589834 JXY589834 KHU589834 KRQ589834 LBM589834 LLI589834 LVE589834 MFA589834 MOW589834 MYS589834 NIO589834 NSK589834 OCG589834 OMC589834 OVY589834 PFU589834 PPQ589834 PZM589834 QJI589834 QTE589834 RDA589834 RMW589834 RWS589834 SGO589834 SQK589834 TAG589834 TKC589834 TTY589834 UDU589834 UNQ589834 UXM589834 VHI589834 VRE589834 WBA589834 WKW589834 WUS589834 IG655370 SC655370 ABY655370 ALU655370 AVQ655370 BFM655370 BPI655370 BZE655370 CJA655370 CSW655370 DCS655370 DMO655370 DWK655370 EGG655370 EQC655370 EZY655370 FJU655370 FTQ655370 GDM655370 GNI655370 GXE655370 HHA655370 HQW655370 IAS655370 IKO655370 IUK655370 JEG655370 JOC655370 JXY655370 KHU655370 KRQ655370 LBM655370 LLI655370 LVE655370 MFA655370 MOW655370 MYS655370 NIO655370 NSK655370 OCG655370 OMC655370 OVY655370 PFU655370 PPQ655370 PZM655370 QJI655370 QTE655370 RDA655370 RMW655370 RWS655370 SGO655370 SQK655370 TAG655370 TKC655370 TTY655370 UDU655370 UNQ655370 UXM655370 VHI655370 VRE655370 WBA655370 WKW655370 WUS655370 IG720906 SC720906 ABY720906 ALU720906 AVQ720906 BFM720906 BPI720906 BZE720906 CJA720906 CSW720906 DCS720906 DMO720906 DWK720906 EGG720906 EQC720906 EZY720906 FJU720906 FTQ720906 GDM720906 GNI720906 GXE720906 HHA720906 HQW720906 IAS720906 IKO720906 IUK720906 JEG720906 JOC720906 JXY720906 KHU720906 KRQ720906 LBM720906 LLI720906 LVE720906 MFA720906 MOW720906 MYS720906 NIO720906 NSK720906 OCG720906 OMC720906 OVY720906 PFU720906 PPQ720906 PZM720906 QJI720906 QTE720906 RDA720906 RMW720906 RWS720906 SGO720906 SQK720906 TAG720906 TKC720906 TTY720906 UDU720906 UNQ720906 UXM720906 VHI720906 VRE720906 WBA720906 WKW720906 WUS720906 IG786442 SC786442 ABY786442 ALU786442 AVQ786442 BFM786442 BPI786442 BZE786442 CJA786442 CSW786442 DCS786442 DMO786442 DWK786442 EGG786442 EQC786442 EZY786442 FJU786442 FTQ786442 GDM786442 GNI786442 GXE786442 HHA786442 HQW786442 IAS786442 IKO786442 IUK786442 JEG786442 JOC786442 JXY786442 KHU786442 KRQ786442 LBM786442 LLI786442 LVE786442 MFA786442 MOW786442 MYS786442 NIO786442 NSK786442 OCG786442 OMC786442 OVY786442 PFU786442 PPQ786442 PZM786442 QJI786442 QTE786442 RDA786442 RMW786442 RWS786442 SGO786442 SQK786442 TAG786442 TKC786442 TTY786442 UDU786442 UNQ786442 UXM786442 VHI786442 VRE786442 WBA786442 WKW786442 WUS786442 IG851978 SC851978 ABY851978 ALU851978 AVQ851978 BFM851978 BPI851978 BZE851978 CJA851978 CSW851978 DCS851978 DMO851978 DWK851978 EGG851978 EQC851978 EZY851978 FJU851978 FTQ851978 GDM851978 GNI851978 GXE851978 HHA851978 HQW851978 IAS851978 IKO851978 IUK851978 JEG851978 JOC851978 JXY851978 KHU851978 KRQ851978 LBM851978 LLI851978 LVE851978 MFA851978 MOW851978 MYS851978 NIO851978 NSK851978 OCG851978 OMC851978 OVY851978 PFU851978 PPQ851978 PZM851978 QJI851978 QTE851978 RDA851978 RMW851978 RWS851978 SGO851978 SQK851978 TAG851978 TKC851978 TTY851978 UDU851978 UNQ851978 UXM851978 VHI851978 VRE851978 WBA851978 WKW851978 WUS851978 IG917514 SC917514 ABY917514 ALU917514 AVQ917514 BFM917514 BPI917514 BZE917514 CJA917514 CSW917514 DCS917514 DMO917514 DWK917514 EGG917514 EQC917514 EZY917514 FJU917514 FTQ917514 GDM917514 GNI917514 GXE917514 HHA917514 HQW917514 IAS917514 IKO917514 IUK917514 JEG917514 JOC917514 JXY917514 KHU917514 KRQ917514 LBM917514 LLI917514 LVE917514 MFA917514 MOW917514 MYS917514 NIO917514 NSK917514 OCG917514 OMC917514 OVY917514 PFU917514 PPQ917514 PZM917514 QJI917514 QTE917514 RDA917514 RMW917514 RWS917514 SGO917514 SQK917514 TAG917514 TKC917514 TTY917514 UDU917514 UNQ917514 UXM917514 VHI917514 VRE917514 WBA917514 WKW917514 WUS917514 IG983050 SC983050 ABY983050 ALU983050 AVQ983050 BFM983050 BPI983050 BZE983050 CJA983050 CSW983050 DCS983050 DMO983050 DWK983050 EGG983050 EQC983050 EZY983050 FJU983050 FTQ983050 GDM983050 GNI983050 GXE983050 HHA983050 HQW983050 IAS983050 IKO983050 IUK983050 JEG983050 JOC983050 JXY983050 KHU983050 KRQ983050 LBM983050 LLI983050 LVE983050 MFA983050 MOW983050 MYS983050 NIO983050 NSK983050 OCG983050 OMC983050 OVY983050 PFU983050 PPQ983050 PZM983050 QJI983050 QTE983050 RDA983050 RMW983050 RWS983050 SGO983050 SQK983050 TAG983050 TKC983050 TTY983050 UDU983050 UNQ983050 UXM983050 VHI983050 VRE983050 WBA983050 WKW983050 WUS983050"/>
    <dataValidation allowBlank="1" showInputMessage="1" showErrorMessage="1" prompt="Для выбора выполните двойной щелчок левой клавиши мыши по соответствующей ячейке." sqref="II65545:II65546 SE65545:SE65546 ACA65545:ACA65546 ALW65545:ALW65546 AVS65545:AVS65546 BFO65545:BFO65546 BPK65545:BPK65546 BZG65545:BZG65546 CJC65545:CJC65546 CSY65545:CSY65546 DCU65545:DCU65546 DMQ65545:DMQ65546 DWM65545:DWM65546 EGI65545:EGI65546 EQE65545:EQE65546 FAA65545:FAA65546 FJW65545:FJW65546 FTS65545:FTS65546 GDO65545:GDO65546 GNK65545:GNK65546 GXG65545:GXG65546 HHC65545:HHC65546 HQY65545:HQY65546 IAU65545:IAU65546 IKQ65545:IKQ65546 IUM65545:IUM65546 JEI65545:JEI65546 JOE65545:JOE65546 JYA65545:JYA65546 KHW65545:KHW65546 KRS65545:KRS65546 LBO65545:LBO65546 LLK65545:LLK65546 LVG65545:LVG65546 MFC65545:MFC65546 MOY65545:MOY65546 MYU65545:MYU65546 NIQ65545:NIQ65546 NSM65545:NSM65546 OCI65545:OCI65546 OME65545:OME65546 OWA65545:OWA65546 PFW65545:PFW65546 PPS65545:PPS65546 PZO65545:PZO65546 QJK65545:QJK65546 QTG65545:QTG65546 RDC65545:RDC65546 RMY65545:RMY65546 RWU65545:RWU65546 SGQ65545:SGQ65546 SQM65545:SQM65546 TAI65545:TAI65546 TKE65545:TKE65546 TUA65545:TUA65546 UDW65545:UDW65546 UNS65545:UNS65546 UXO65545:UXO65546 VHK65545:VHK65546 VRG65545:VRG65546 WBC65545:WBC65546 WKY65545:WKY65546 WUU65545:WUU65546 II131081:II131082 SE131081:SE131082 ACA131081:ACA131082 ALW131081:ALW131082 AVS131081:AVS131082 BFO131081:BFO131082 BPK131081:BPK131082 BZG131081:BZG131082 CJC131081:CJC131082 CSY131081:CSY131082 DCU131081:DCU131082 DMQ131081:DMQ131082 DWM131081:DWM131082 EGI131081:EGI131082 EQE131081:EQE131082 FAA131081:FAA131082 FJW131081:FJW131082 FTS131081:FTS131082 GDO131081:GDO131082 GNK131081:GNK131082 GXG131081:GXG131082 HHC131081:HHC131082 HQY131081:HQY131082 IAU131081:IAU131082 IKQ131081:IKQ131082 IUM131081:IUM131082 JEI131081:JEI131082 JOE131081:JOE131082 JYA131081:JYA131082 KHW131081:KHW131082 KRS131081:KRS131082 LBO131081:LBO131082 LLK131081:LLK131082 LVG131081:LVG131082 MFC131081:MFC131082 MOY131081:MOY131082 MYU131081:MYU131082 NIQ131081:NIQ131082 NSM131081:NSM131082 OCI131081:OCI131082 OME131081:OME131082 OWA131081:OWA131082 PFW131081:PFW131082 PPS131081:PPS131082 PZO131081:PZO131082 QJK131081:QJK131082 QTG131081:QTG131082 RDC131081:RDC131082 RMY131081:RMY131082 RWU131081:RWU131082 SGQ131081:SGQ131082 SQM131081:SQM131082 TAI131081:TAI131082 TKE131081:TKE131082 TUA131081:TUA131082 UDW131081:UDW131082 UNS131081:UNS131082 UXO131081:UXO131082 VHK131081:VHK131082 VRG131081:VRG131082 WBC131081:WBC131082 WKY131081:WKY131082 WUU131081:WUU131082 II196617:II196618 SE196617:SE196618 ACA196617:ACA196618 ALW196617:ALW196618 AVS196617:AVS196618 BFO196617:BFO196618 BPK196617:BPK196618 BZG196617:BZG196618 CJC196617:CJC196618 CSY196617:CSY196618 DCU196617:DCU196618 DMQ196617:DMQ196618 DWM196617:DWM196618 EGI196617:EGI196618 EQE196617:EQE196618 FAA196617:FAA196618 FJW196617:FJW196618 FTS196617:FTS196618 GDO196617:GDO196618 GNK196617:GNK196618 GXG196617:GXG196618 HHC196617:HHC196618 HQY196617:HQY196618 IAU196617:IAU196618 IKQ196617:IKQ196618 IUM196617:IUM196618 JEI196617:JEI196618 JOE196617:JOE196618 JYA196617:JYA196618 KHW196617:KHW196618 KRS196617:KRS196618 LBO196617:LBO196618 LLK196617:LLK196618 LVG196617:LVG196618 MFC196617:MFC196618 MOY196617:MOY196618 MYU196617:MYU196618 NIQ196617:NIQ196618 NSM196617:NSM196618 OCI196617:OCI196618 OME196617:OME196618 OWA196617:OWA196618 PFW196617:PFW196618 PPS196617:PPS196618 PZO196617:PZO196618 QJK196617:QJK196618 QTG196617:QTG196618 RDC196617:RDC196618 RMY196617:RMY196618 RWU196617:RWU196618 SGQ196617:SGQ196618 SQM196617:SQM196618 TAI196617:TAI196618 TKE196617:TKE196618 TUA196617:TUA196618 UDW196617:UDW196618 UNS196617:UNS196618 UXO196617:UXO196618 VHK196617:VHK196618 VRG196617:VRG196618 WBC196617:WBC196618 WKY196617:WKY196618 WUU196617:WUU196618 II262153:II262154 SE262153:SE262154 ACA262153:ACA262154 ALW262153:ALW262154 AVS262153:AVS262154 BFO262153:BFO262154 BPK262153:BPK262154 BZG262153:BZG262154 CJC262153:CJC262154 CSY262153:CSY262154 DCU262153:DCU262154 DMQ262153:DMQ262154 DWM262153:DWM262154 EGI262153:EGI262154 EQE262153:EQE262154 FAA262153:FAA262154 FJW262153:FJW262154 FTS262153:FTS262154 GDO262153:GDO262154 GNK262153:GNK262154 GXG262153:GXG262154 HHC262153:HHC262154 HQY262153:HQY262154 IAU262153:IAU262154 IKQ262153:IKQ262154 IUM262153:IUM262154 JEI262153:JEI262154 JOE262153:JOE262154 JYA262153:JYA262154 KHW262153:KHW262154 KRS262153:KRS262154 LBO262153:LBO262154 LLK262153:LLK262154 LVG262153:LVG262154 MFC262153:MFC262154 MOY262153:MOY262154 MYU262153:MYU262154 NIQ262153:NIQ262154 NSM262153:NSM262154 OCI262153:OCI262154 OME262153:OME262154 OWA262153:OWA262154 PFW262153:PFW262154 PPS262153:PPS262154 PZO262153:PZO262154 QJK262153:QJK262154 QTG262153:QTG262154 RDC262153:RDC262154 RMY262153:RMY262154 RWU262153:RWU262154 SGQ262153:SGQ262154 SQM262153:SQM262154 TAI262153:TAI262154 TKE262153:TKE262154 TUA262153:TUA262154 UDW262153:UDW262154 UNS262153:UNS262154 UXO262153:UXO262154 VHK262153:VHK262154 VRG262153:VRG262154 WBC262153:WBC262154 WKY262153:WKY262154 WUU262153:WUU262154 II327689:II327690 SE327689:SE327690 ACA327689:ACA327690 ALW327689:ALW327690 AVS327689:AVS327690 BFO327689:BFO327690 BPK327689:BPK327690 BZG327689:BZG327690 CJC327689:CJC327690 CSY327689:CSY327690 DCU327689:DCU327690 DMQ327689:DMQ327690 DWM327689:DWM327690 EGI327689:EGI327690 EQE327689:EQE327690 FAA327689:FAA327690 FJW327689:FJW327690 FTS327689:FTS327690 GDO327689:GDO327690 GNK327689:GNK327690 GXG327689:GXG327690 HHC327689:HHC327690 HQY327689:HQY327690 IAU327689:IAU327690 IKQ327689:IKQ327690 IUM327689:IUM327690 JEI327689:JEI327690 JOE327689:JOE327690 JYA327689:JYA327690 KHW327689:KHW327690 KRS327689:KRS327690 LBO327689:LBO327690 LLK327689:LLK327690 LVG327689:LVG327690 MFC327689:MFC327690 MOY327689:MOY327690 MYU327689:MYU327690 NIQ327689:NIQ327690 NSM327689:NSM327690 OCI327689:OCI327690 OME327689:OME327690 OWA327689:OWA327690 PFW327689:PFW327690 PPS327689:PPS327690 PZO327689:PZO327690 QJK327689:QJK327690 QTG327689:QTG327690 RDC327689:RDC327690 RMY327689:RMY327690 RWU327689:RWU327690 SGQ327689:SGQ327690 SQM327689:SQM327690 TAI327689:TAI327690 TKE327689:TKE327690 TUA327689:TUA327690 UDW327689:UDW327690 UNS327689:UNS327690 UXO327689:UXO327690 VHK327689:VHK327690 VRG327689:VRG327690 WBC327689:WBC327690 WKY327689:WKY327690 WUU327689:WUU327690 II393225:II393226 SE393225:SE393226 ACA393225:ACA393226 ALW393225:ALW393226 AVS393225:AVS393226 BFO393225:BFO393226 BPK393225:BPK393226 BZG393225:BZG393226 CJC393225:CJC393226 CSY393225:CSY393226 DCU393225:DCU393226 DMQ393225:DMQ393226 DWM393225:DWM393226 EGI393225:EGI393226 EQE393225:EQE393226 FAA393225:FAA393226 FJW393225:FJW393226 FTS393225:FTS393226 GDO393225:GDO393226 GNK393225:GNK393226 GXG393225:GXG393226 HHC393225:HHC393226 HQY393225:HQY393226 IAU393225:IAU393226 IKQ393225:IKQ393226 IUM393225:IUM393226 JEI393225:JEI393226 JOE393225:JOE393226 JYA393225:JYA393226 KHW393225:KHW393226 KRS393225:KRS393226 LBO393225:LBO393226 LLK393225:LLK393226 LVG393225:LVG393226 MFC393225:MFC393226 MOY393225:MOY393226 MYU393225:MYU393226 NIQ393225:NIQ393226 NSM393225:NSM393226 OCI393225:OCI393226 OME393225:OME393226 OWA393225:OWA393226 PFW393225:PFW393226 PPS393225:PPS393226 PZO393225:PZO393226 QJK393225:QJK393226 QTG393225:QTG393226 RDC393225:RDC393226 RMY393225:RMY393226 RWU393225:RWU393226 SGQ393225:SGQ393226 SQM393225:SQM393226 TAI393225:TAI393226 TKE393225:TKE393226 TUA393225:TUA393226 UDW393225:UDW393226 UNS393225:UNS393226 UXO393225:UXO393226 VHK393225:VHK393226 VRG393225:VRG393226 WBC393225:WBC393226 WKY393225:WKY393226 WUU393225:WUU393226 II458761:II458762 SE458761:SE458762 ACA458761:ACA458762 ALW458761:ALW458762 AVS458761:AVS458762 BFO458761:BFO458762 BPK458761:BPK458762 BZG458761:BZG458762 CJC458761:CJC458762 CSY458761:CSY458762 DCU458761:DCU458762 DMQ458761:DMQ458762 DWM458761:DWM458762 EGI458761:EGI458762 EQE458761:EQE458762 FAA458761:FAA458762 FJW458761:FJW458762 FTS458761:FTS458762 GDO458761:GDO458762 GNK458761:GNK458762 GXG458761:GXG458762 HHC458761:HHC458762 HQY458761:HQY458762 IAU458761:IAU458762 IKQ458761:IKQ458762 IUM458761:IUM458762 JEI458761:JEI458762 JOE458761:JOE458762 JYA458761:JYA458762 KHW458761:KHW458762 KRS458761:KRS458762 LBO458761:LBO458762 LLK458761:LLK458762 LVG458761:LVG458762 MFC458761:MFC458762 MOY458761:MOY458762 MYU458761:MYU458762 NIQ458761:NIQ458762 NSM458761:NSM458762 OCI458761:OCI458762 OME458761:OME458762 OWA458761:OWA458762 PFW458761:PFW458762 PPS458761:PPS458762 PZO458761:PZO458762 QJK458761:QJK458762 QTG458761:QTG458762 RDC458761:RDC458762 RMY458761:RMY458762 RWU458761:RWU458762 SGQ458761:SGQ458762 SQM458761:SQM458762 TAI458761:TAI458762 TKE458761:TKE458762 TUA458761:TUA458762 UDW458761:UDW458762 UNS458761:UNS458762 UXO458761:UXO458762 VHK458761:VHK458762 VRG458761:VRG458762 WBC458761:WBC458762 WKY458761:WKY458762 WUU458761:WUU458762 II524297:II524298 SE524297:SE524298 ACA524297:ACA524298 ALW524297:ALW524298 AVS524297:AVS524298 BFO524297:BFO524298 BPK524297:BPK524298 BZG524297:BZG524298 CJC524297:CJC524298 CSY524297:CSY524298 DCU524297:DCU524298 DMQ524297:DMQ524298 DWM524297:DWM524298 EGI524297:EGI524298 EQE524297:EQE524298 FAA524297:FAA524298 FJW524297:FJW524298 FTS524297:FTS524298 GDO524297:GDO524298 GNK524297:GNK524298 GXG524297:GXG524298 HHC524297:HHC524298 HQY524297:HQY524298 IAU524297:IAU524298 IKQ524297:IKQ524298 IUM524297:IUM524298 JEI524297:JEI524298 JOE524297:JOE524298 JYA524297:JYA524298 KHW524297:KHW524298 KRS524297:KRS524298 LBO524297:LBO524298 LLK524297:LLK524298 LVG524297:LVG524298 MFC524297:MFC524298 MOY524297:MOY524298 MYU524297:MYU524298 NIQ524297:NIQ524298 NSM524297:NSM524298 OCI524297:OCI524298 OME524297:OME524298 OWA524297:OWA524298 PFW524297:PFW524298 PPS524297:PPS524298 PZO524297:PZO524298 QJK524297:QJK524298 QTG524297:QTG524298 RDC524297:RDC524298 RMY524297:RMY524298 RWU524297:RWU524298 SGQ524297:SGQ524298 SQM524297:SQM524298 TAI524297:TAI524298 TKE524297:TKE524298 TUA524297:TUA524298 UDW524297:UDW524298 UNS524297:UNS524298 UXO524297:UXO524298 VHK524297:VHK524298 VRG524297:VRG524298 WBC524297:WBC524298 WKY524297:WKY524298 WUU524297:WUU524298 II589833:II589834 SE589833:SE589834 ACA589833:ACA589834 ALW589833:ALW589834 AVS589833:AVS589834 BFO589833:BFO589834 BPK589833:BPK589834 BZG589833:BZG589834 CJC589833:CJC589834 CSY589833:CSY589834 DCU589833:DCU589834 DMQ589833:DMQ589834 DWM589833:DWM589834 EGI589833:EGI589834 EQE589833:EQE589834 FAA589833:FAA589834 FJW589833:FJW589834 FTS589833:FTS589834 GDO589833:GDO589834 GNK589833:GNK589834 GXG589833:GXG589834 HHC589833:HHC589834 HQY589833:HQY589834 IAU589833:IAU589834 IKQ589833:IKQ589834 IUM589833:IUM589834 JEI589833:JEI589834 JOE589833:JOE589834 JYA589833:JYA589834 KHW589833:KHW589834 KRS589833:KRS589834 LBO589833:LBO589834 LLK589833:LLK589834 LVG589833:LVG589834 MFC589833:MFC589834 MOY589833:MOY589834 MYU589833:MYU589834 NIQ589833:NIQ589834 NSM589833:NSM589834 OCI589833:OCI589834 OME589833:OME589834 OWA589833:OWA589834 PFW589833:PFW589834 PPS589833:PPS589834 PZO589833:PZO589834 QJK589833:QJK589834 QTG589833:QTG589834 RDC589833:RDC589834 RMY589833:RMY589834 RWU589833:RWU589834 SGQ589833:SGQ589834 SQM589833:SQM589834 TAI589833:TAI589834 TKE589833:TKE589834 TUA589833:TUA589834 UDW589833:UDW589834 UNS589833:UNS589834 UXO589833:UXO589834 VHK589833:VHK589834 VRG589833:VRG589834 WBC589833:WBC589834 WKY589833:WKY589834 WUU589833:WUU589834 II655369:II655370 SE655369:SE655370 ACA655369:ACA655370 ALW655369:ALW655370 AVS655369:AVS655370 BFO655369:BFO655370 BPK655369:BPK655370 BZG655369:BZG655370 CJC655369:CJC655370 CSY655369:CSY655370 DCU655369:DCU655370 DMQ655369:DMQ655370 DWM655369:DWM655370 EGI655369:EGI655370 EQE655369:EQE655370 FAA655369:FAA655370 FJW655369:FJW655370 FTS655369:FTS655370 GDO655369:GDO655370 GNK655369:GNK655370 GXG655369:GXG655370 HHC655369:HHC655370 HQY655369:HQY655370 IAU655369:IAU655370 IKQ655369:IKQ655370 IUM655369:IUM655370 JEI655369:JEI655370 JOE655369:JOE655370 JYA655369:JYA655370 KHW655369:KHW655370 KRS655369:KRS655370 LBO655369:LBO655370 LLK655369:LLK655370 LVG655369:LVG655370 MFC655369:MFC655370 MOY655369:MOY655370 MYU655369:MYU655370 NIQ655369:NIQ655370 NSM655369:NSM655370 OCI655369:OCI655370 OME655369:OME655370 OWA655369:OWA655370 PFW655369:PFW655370 PPS655369:PPS655370 PZO655369:PZO655370 QJK655369:QJK655370 QTG655369:QTG655370 RDC655369:RDC655370 RMY655369:RMY655370 RWU655369:RWU655370 SGQ655369:SGQ655370 SQM655369:SQM655370 TAI655369:TAI655370 TKE655369:TKE655370 TUA655369:TUA655370 UDW655369:UDW655370 UNS655369:UNS655370 UXO655369:UXO655370 VHK655369:VHK655370 VRG655369:VRG655370 WBC655369:WBC655370 WKY655369:WKY655370 WUU655369:WUU655370 II720905:II720906 SE720905:SE720906 ACA720905:ACA720906 ALW720905:ALW720906 AVS720905:AVS720906 BFO720905:BFO720906 BPK720905:BPK720906 BZG720905:BZG720906 CJC720905:CJC720906 CSY720905:CSY720906 DCU720905:DCU720906 DMQ720905:DMQ720906 DWM720905:DWM720906 EGI720905:EGI720906 EQE720905:EQE720906 FAA720905:FAA720906 FJW720905:FJW720906 FTS720905:FTS720906 GDO720905:GDO720906 GNK720905:GNK720906 GXG720905:GXG720906 HHC720905:HHC720906 HQY720905:HQY720906 IAU720905:IAU720906 IKQ720905:IKQ720906 IUM720905:IUM720906 JEI720905:JEI720906 JOE720905:JOE720906 JYA720905:JYA720906 KHW720905:KHW720906 KRS720905:KRS720906 LBO720905:LBO720906 LLK720905:LLK720906 LVG720905:LVG720906 MFC720905:MFC720906 MOY720905:MOY720906 MYU720905:MYU720906 NIQ720905:NIQ720906 NSM720905:NSM720906 OCI720905:OCI720906 OME720905:OME720906 OWA720905:OWA720906 PFW720905:PFW720906 PPS720905:PPS720906 PZO720905:PZO720906 QJK720905:QJK720906 QTG720905:QTG720906 RDC720905:RDC720906 RMY720905:RMY720906 RWU720905:RWU720906 SGQ720905:SGQ720906 SQM720905:SQM720906 TAI720905:TAI720906 TKE720905:TKE720906 TUA720905:TUA720906 UDW720905:UDW720906 UNS720905:UNS720906 UXO720905:UXO720906 VHK720905:VHK720906 VRG720905:VRG720906 WBC720905:WBC720906 WKY720905:WKY720906 WUU720905:WUU720906 II786441:II786442 SE786441:SE786442 ACA786441:ACA786442 ALW786441:ALW786442 AVS786441:AVS786442 BFO786441:BFO786442 BPK786441:BPK786442 BZG786441:BZG786442 CJC786441:CJC786442 CSY786441:CSY786442 DCU786441:DCU786442 DMQ786441:DMQ786442 DWM786441:DWM786442 EGI786441:EGI786442 EQE786441:EQE786442 FAA786441:FAA786442 FJW786441:FJW786442 FTS786441:FTS786442 GDO786441:GDO786442 GNK786441:GNK786442 GXG786441:GXG786442 HHC786441:HHC786442 HQY786441:HQY786442 IAU786441:IAU786442 IKQ786441:IKQ786442 IUM786441:IUM786442 JEI786441:JEI786442 JOE786441:JOE786442 JYA786441:JYA786442 KHW786441:KHW786442 KRS786441:KRS786442 LBO786441:LBO786442 LLK786441:LLK786442 LVG786441:LVG786442 MFC786441:MFC786442 MOY786441:MOY786442 MYU786441:MYU786442 NIQ786441:NIQ786442 NSM786441:NSM786442 OCI786441:OCI786442 OME786441:OME786442 OWA786441:OWA786442 PFW786441:PFW786442 PPS786441:PPS786442 PZO786441:PZO786442 QJK786441:QJK786442 QTG786441:QTG786442 RDC786441:RDC786442 RMY786441:RMY786442 RWU786441:RWU786442 SGQ786441:SGQ786442 SQM786441:SQM786442 TAI786441:TAI786442 TKE786441:TKE786442 TUA786441:TUA786442 UDW786441:UDW786442 UNS786441:UNS786442 UXO786441:UXO786442 VHK786441:VHK786442 VRG786441:VRG786442 WBC786441:WBC786442 WKY786441:WKY786442 WUU786441:WUU786442 II851977:II851978 SE851977:SE851978 ACA851977:ACA851978 ALW851977:ALW851978 AVS851977:AVS851978 BFO851977:BFO851978 BPK851977:BPK851978 BZG851977:BZG851978 CJC851977:CJC851978 CSY851977:CSY851978 DCU851977:DCU851978 DMQ851977:DMQ851978 DWM851977:DWM851978 EGI851977:EGI851978 EQE851977:EQE851978 FAA851977:FAA851978 FJW851977:FJW851978 FTS851977:FTS851978 GDO851977:GDO851978 GNK851977:GNK851978 GXG851977:GXG851978 HHC851977:HHC851978 HQY851977:HQY851978 IAU851977:IAU851978 IKQ851977:IKQ851978 IUM851977:IUM851978 JEI851977:JEI851978 JOE851977:JOE851978 JYA851977:JYA851978 KHW851977:KHW851978 KRS851977:KRS851978 LBO851977:LBO851978 LLK851977:LLK851978 LVG851977:LVG851978 MFC851977:MFC851978 MOY851977:MOY851978 MYU851977:MYU851978 NIQ851977:NIQ851978 NSM851977:NSM851978 OCI851977:OCI851978 OME851977:OME851978 OWA851977:OWA851978 PFW851977:PFW851978 PPS851977:PPS851978 PZO851977:PZO851978 QJK851977:QJK851978 QTG851977:QTG851978 RDC851977:RDC851978 RMY851977:RMY851978 RWU851977:RWU851978 SGQ851977:SGQ851978 SQM851977:SQM851978 TAI851977:TAI851978 TKE851977:TKE851978 TUA851977:TUA851978 UDW851977:UDW851978 UNS851977:UNS851978 UXO851977:UXO851978 VHK851977:VHK851978 VRG851977:VRG851978 WBC851977:WBC851978 WKY851977:WKY851978 WUU851977:WUU851978 II917513:II917514 SE917513:SE917514 ACA917513:ACA917514 ALW917513:ALW917514 AVS917513:AVS917514 BFO917513:BFO917514 BPK917513:BPK917514 BZG917513:BZG917514 CJC917513:CJC917514 CSY917513:CSY917514 DCU917513:DCU917514 DMQ917513:DMQ917514 DWM917513:DWM917514 EGI917513:EGI917514 EQE917513:EQE917514 FAA917513:FAA917514 FJW917513:FJW917514 FTS917513:FTS917514 GDO917513:GDO917514 GNK917513:GNK917514 GXG917513:GXG917514 HHC917513:HHC917514 HQY917513:HQY917514 IAU917513:IAU917514 IKQ917513:IKQ917514 IUM917513:IUM917514 JEI917513:JEI917514 JOE917513:JOE917514 JYA917513:JYA917514 KHW917513:KHW917514 KRS917513:KRS917514 LBO917513:LBO917514 LLK917513:LLK917514 LVG917513:LVG917514 MFC917513:MFC917514 MOY917513:MOY917514 MYU917513:MYU917514 NIQ917513:NIQ917514 NSM917513:NSM917514 OCI917513:OCI917514 OME917513:OME917514 OWA917513:OWA917514 PFW917513:PFW917514 PPS917513:PPS917514 PZO917513:PZO917514 QJK917513:QJK917514 QTG917513:QTG917514 RDC917513:RDC917514 RMY917513:RMY917514 RWU917513:RWU917514 SGQ917513:SGQ917514 SQM917513:SQM917514 TAI917513:TAI917514 TKE917513:TKE917514 TUA917513:TUA917514 UDW917513:UDW917514 UNS917513:UNS917514 UXO917513:UXO917514 VHK917513:VHK917514 VRG917513:VRG917514 WBC917513:WBC917514 WKY917513:WKY917514 WUU917513:WUU917514 II983049:II983050 SE983049:SE983050 ACA983049:ACA983050 ALW983049:ALW983050 AVS983049:AVS983050 BFO983049:BFO983050 BPK983049:BPK983050 BZG983049:BZG983050 CJC983049:CJC983050 CSY983049:CSY983050 DCU983049:DCU983050 DMQ983049:DMQ983050 DWM983049:DWM983050 EGI983049:EGI983050 EQE983049:EQE983050 FAA983049:FAA983050 FJW983049:FJW983050 FTS983049:FTS983050 GDO983049:GDO983050 GNK983049:GNK983050 GXG983049:GXG983050 HHC983049:HHC983050 HQY983049:HQY983050 IAU983049:IAU983050 IKQ983049:IKQ983050 IUM983049:IUM983050 JEI983049:JEI983050 JOE983049:JOE983050 JYA983049:JYA983050 KHW983049:KHW983050 KRS983049:KRS983050 LBO983049:LBO983050 LLK983049:LLK983050 LVG983049:LVG983050 MFC983049:MFC983050 MOY983049:MOY983050 MYU983049:MYU983050 NIQ983049:NIQ983050 NSM983049:NSM983050 OCI983049:OCI983050 OME983049:OME983050 OWA983049:OWA983050 PFW983049:PFW983050 PPS983049:PPS983050 PZO983049:PZO983050 QJK983049:QJK983050 QTG983049:QTG983050 RDC983049:RDC983050 RMY983049:RMY983050 RWU983049:RWU983050 SGQ983049:SGQ983050 SQM983049:SQM983050 TAI983049:TAI983050 TKE983049:TKE983050 TUA983049:TUA983050 UDW983049:UDW983050 UNS983049:UNS983050 UXO983049:UXO983050 VHK983049:VHK983050 VRG983049:VRG983050 WBC983049:WBC983050 WKY983049:WKY983050 WUU983049:WUU983050 IK19 SG19 ACC19 ALY19 AVU19 BFQ19 BPM19 BZI19 CJE19 CTA19 DCW19 DMS19 DWO19 EGK19 EQG19 FAC19 FJY19 FTU19 GDQ19 GNM19 GXI19 HHE19 HRA19 IAW19 IKS19 IUO19 JEK19 JOG19 JYC19 KHY19 KRU19 LBQ19 LLM19 LVI19 MFE19 MPA19 MYW19 NIS19 NSO19 OCK19 OMG19 OWC19 PFY19 PPU19 PZQ19 QJM19 QTI19 RDE19 RNA19 RWW19 SGS19 SQO19 TAK19 TKG19 TUC19 UDY19 UNU19 UXQ19 VHM19 VRI19 WBE19 WLA19 WUW19 WUW983049 IK65545 SG65545 ACC65545 ALY65545 AVU65545 BFQ65545 BPM65545 BZI65545 CJE65545 CTA65545 DCW65545 DMS65545 DWO65545 EGK65545 EQG65545 FAC65545 FJY65545 FTU65545 GDQ65545 GNM65545 GXI65545 HHE65545 HRA65545 IAW65545 IKS65545 IUO65545 JEK65545 JOG65545 JYC65545 KHY65545 KRU65545 LBQ65545 LLM65545 LVI65545 MFE65545 MPA65545 MYW65545 NIS65545 NSO65545 OCK65545 OMG65545 OWC65545 PFY65545 PPU65545 PZQ65545 QJM65545 QTI65545 RDE65545 RNA65545 RWW65545 SGS65545 SQO65545 TAK65545 TKG65545 TUC65545 UDY65545 UNU65545 UXQ65545 VHM65545 VRI65545 WBE65545 WLA65545 WUW65545 IK131081 SG131081 ACC131081 ALY131081 AVU131081 BFQ131081 BPM131081 BZI131081 CJE131081 CTA131081 DCW131081 DMS131081 DWO131081 EGK131081 EQG131081 FAC131081 FJY131081 FTU131081 GDQ131081 GNM131081 GXI131081 HHE131081 HRA131081 IAW131081 IKS131081 IUO131081 JEK131081 JOG131081 JYC131081 KHY131081 KRU131081 LBQ131081 LLM131081 LVI131081 MFE131081 MPA131081 MYW131081 NIS131081 NSO131081 OCK131081 OMG131081 OWC131081 PFY131081 PPU131081 PZQ131081 QJM131081 QTI131081 RDE131081 RNA131081 RWW131081 SGS131081 SQO131081 TAK131081 TKG131081 TUC131081 UDY131081 UNU131081 UXQ131081 VHM131081 VRI131081 WBE131081 WLA131081 WUW131081 IK196617 SG196617 ACC196617 ALY196617 AVU196617 BFQ196617 BPM196617 BZI196617 CJE196617 CTA196617 DCW196617 DMS196617 DWO196617 EGK196617 EQG196617 FAC196617 FJY196617 FTU196617 GDQ196617 GNM196617 GXI196617 HHE196617 HRA196617 IAW196617 IKS196617 IUO196617 JEK196617 JOG196617 JYC196617 KHY196617 KRU196617 LBQ196617 LLM196617 LVI196617 MFE196617 MPA196617 MYW196617 NIS196617 NSO196617 OCK196617 OMG196617 OWC196617 PFY196617 PPU196617 PZQ196617 QJM196617 QTI196617 RDE196617 RNA196617 RWW196617 SGS196617 SQO196617 TAK196617 TKG196617 TUC196617 UDY196617 UNU196617 UXQ196617 VHM196617 VRI196617 WBE196617 WLA196617 WUW196617 IK262153 SG262153 ACC262153 ALY262153 AVU262153 BFQ262153 BPM262153 BZI262153 CJE262153 CTA262153 DCW262153 DMS262153 DWO262153 EGK262153 EQG262153 FAC262153 FJY262153 FTU262153 GDQ262153 GNM262153 GXI262153 HHE262153 HRA262153 IAW262153 IKS262153 IUO262153 JEK262153 JOG262153 JYC262153 KHY262153 KRU262153 LBQ262153 LLM262153 LVI262153 MFE262153 MPA262153 MYW262153 NIS262153 NSO262153 OCK262153 OMG262153 OWC262153 PFY262153 PPU262153 PZQ262153 QJM262153 QTI262153 RDE262153 RNA262153 RWW262153 SGS262153 SQO262153 TAK262153 TKG262153 TUC262153 UDY262153 UNU262153 UXQ262153 VHM262153 VRI262153 WBE262153 WLA262153 WUW262153 IK327689 SG327689 ACC327689 ALY327689 AVU327689 BFQ327689 BPM327689 BZI327689 CJE327689 CTA327689 DCW327689 DMS327689 DWO327689 EGK327689 EQG327689 FAC327689 FJY327689 FTU327689 GDQ327689 GNM327689 GXI327689 HHE327689 HRA327689 IAW327689 IKS327689 IUO327689 JEK327689 JOG327689 JYC327689 KHY327689 KRU327689 LBQ327689 LLM327689 LVI327689 MFE327689 MPA327689 MYW327689 NIS327689 NSO327689 OCK327689 OMG327689 OWC327689 PFY327689 PPU327689 PZQ327689 QJM327689 QTI327689 RDE327689 RNA327689 RWW327689 SGS327689 SQO327689 TAK327689 TKG327689 TUC327689 UDY327689 UNU327689 UXQ327689 VHM327689 VRI327689 WBE327689 WLA327689 WUW327689 IK393225 SG393225 ACC393225 ALY393225 AVU393225 BFQ393225 BPM393225 BZI393225 CJE393225 CTA393225 DCW393225 DMS393225 DWO393225 EGK393225 EQG393225 FAC393225 FJY393225 FTU393225 GDQ393225 GNM393225 GXI393225 HHE393225 HRA393225 IAW393225 IKS393225 IUO393225 JEK393225 JOG393225 JYC393225 KHY393225 KRU393225 LBQ393225 LLM393225 LVI393225 MFE393225 MPA393225 MYW393225 NIS393225 NSO393225 OCK393225 OMG393225 OWC393225 PFY393225 PPU393225 PZQ393225 QJM393225 QTI393225 RDE393225 RNA393225 RWW393225 SGS393225 SQO393225 TAK393225 TKG393225 TUC393225 UDY393225 UNU393225 UXQ393225 VHM393225 VRI393225 WBE393225 WLA393225 WUW393225 IK458761 SG458761 ACC458761 ALY458761 AVU458761 BFQ458761 BPM458761 BZI458761 CJE458761 CTA458761 DCW458761 DMS458761 DWO458761 EGK458761 EQG458761 FAC458761 FJY458761 FTU458761 GDQ458761 GNM458761 GXI458761 HHE458761 HRA458761 IAW458761 IKS458761 IUO458761 JEK458761 JOG458761 JYC458761 KHY458761 KRU458761 LBQ458761 LLM458761 LVI458761 MFE458761 MPA458761 MYW458761 NIS458761 NSO458761 OCK458761 OMG458761 OWC458761 PFY458761 PPU458761 PZQ458761 QJM458761 QTI458761 RDE458761 RNA458761 RWW458761 SGS458761 SQO458761 TAK458761 TKG458761 TUC458761 UDY458761 UNU458761 UXQ458761 VHM458761 VRI458761 WBE458761 WLA458761 WUW458761 IK524297 SG524297 ACC524297 ALY524297 AVU524297 BFQ524297 BPM524297 BZI524297 CJE524297 CTA524297 DCW524297 DMS524297 DWO524297 EGK524297 EQG524297 FAC524297 FJY524297 FTU524297 GDQ524297 GNM524297 GXI524297 HHE524297 HRA524297 IAW524297 IKS524297 IUO524297 JEK524297 JOG524297 JYC524297 KHY524297 KRU524297 LBQ524297 LLM524297 LVI524297 MFE524297 MPA524297 MYW524297 NIS524297 NSO524297 OCK524297 OMG524297 OWC524297 PFY524297 PPU524297 PZQ524297 QJM524297 QTI524297 RDE524297 RNA524297 RWW524297 SGS524297 SQO524297 TAK524297 TKG524297 TUC524297 UDY524297 UNU524297 UXQ524297 VHM524297 VRI524297 WBE524297 WLA524297 WUW524297 IK589833 SG589833 ACC589833 ALY589833 AVU589833 BFQ589833 BPM589833 BZI589833 CJE589833 CTA589833 DCW589833 DMS589833 DWO589833 EGK589833 EQG589833 FAC589833 FJY589833 FTU589833 GDQ589833 GNM589833 GXI589833 HHE589833 HRA589833 IAW589833 IKS589833 IUO589833 JEK589833 JOG589833 JYC589833 KHY589833 KRU589833 LBQ589833 LLM589833 LVI589833 MFE589833 MPA589833 MYW589833 NIS589833 NSO589833 OCK589833 OMG589833 OWC589833 PFY589833 PPU589833 PZQ589833 QJM589833 QTI589833 RDE589833 RNA589833 RWW589833 SGS589833 SQO589833 TAK589833 TKG589833 TUC589833 UDY589833 UNU589833 UXQ589833 VHM589833 VRI589833 WBE589833 WLA589833 WUW589833 IK655369 SG655369 ACC655369 ALY655369 AVU655369 BFQ655369 BPM655369 BZI655369 CJE655369 CTA655369 DCW655369 DMS655369 DWO655369 EGK655369 EQG655369 FAC655369 FJY655369 FTU655369 GDQ655369 GNM655369 GXI655369 HHE655369 HRA655369 IAW655369 IKS655369 IUO655369 JEK655369 JOG655369 JYC655369 KHY655369 KRU655369 LBQ655369 LLM655369 LVI655369 MFE655369 MPA655369 MYW655369 NIS655369 NSO655369 OCK655369 OMG655369 OWC655369 PFY655369 PPU655369 PZQ655369 QJM655369 QTI655369 RDE655369 RNA655369 RWW655369 SGS655369 SQO655369 TAK655369 TKG655369 TUC655369 UDY655369 UNU655369 UXQ655369 VHM655369 VRI655369 WBE655369 WLA655369 WUW655369 IK720905 SG720905 ACC720905 ALY720905 AVU720905 BFQ720905 BPM720905 BZI720905 CJE720905 CTA720905 DCW720905 DMS720905 DWO720905 EGK720905 EQG720905 FAC720905 FJY720905 FTU720905 GDQ720905 GNM720905 GXI720905 HHE720905 HRA720905 IAW720905 IKS720905 IUO720905 JEK720905 JOG720905 JYC720905 KHY720905 KRU720905 LBQ720905 LLM720905 LVI720905 MFE720905 MPA720905 MYW720905 NIS720905 NSO720905 OCK720905 OMG720905 OWC720905 PFY720905 PPU720905 PZQ720905 QJM720905 QTI720905 RDE720905 RNA720905 RWW720905 SGS720905 SQO720905 TAK720905 TKG720905 TUC720905 UDY720905 UNU720905 UXQ720905 VHM720905 VRI720905 WBE720905 WLA720905 WUW720905 IK786441 SG786441 ACC786441 ALY786441 AVU786441 BFQ786441 BPM786441 BZI786441 CJE786441 CTA786441 DCW786441 DMS786441 DWO786441 EGK786441 EQG786441 FAC786441 FJY786441 FTU786441 GDQ786441 GNM786441 GXI786441 HHE786441 HRA786441 IAW786441 IKS786441 IUO786441 JEK786441 JOG786441 JYC786441 KHY786441 KRU786441 LBQ786441 LLM786441 LVI786441 MFE786441 MPA786441 MYW786441 NIS786441 NSO786441 OCK786441 OMG786441 OWC786441 PFY786441 PPU786441 PZQ786441 QJM786441 QTI786441 RDE786441 RNA786441 RWW786441 SGS786441 SQO786441 TAK786441 TKG786441 TUC786441 UDY786441 UNU786441 UXQ786441 VHM786441 VRI786441 WBE786441 WLA786441 WUW786441 IK851977 SG851977 ACC851977 ALY851977 AVU851977 BFQ851977 BPM851977 BZI851977 CJE851977 CTA851977 DCW851977 DMS851977 DWO851977 EGK851977 EQG851977 FAC851977 FJY851977 FTU851977 GDQ851977 GNM851977 GXI851977 HHE851977 HRA851977 IAW851977 IKS851977 IUO851977 JEK851977 JOG851977 JYC851977 KHY851977 KRU851977 LBQ851977 LLM851977 LVI851977 MFE851977 MPA851977 MYW851977 NIS851977 NSO851977 OCK851977 OMG851977 OWC851977 PFY851977 PPU851977 PZQ851977 QJM851977 QTI851977 RDE851977 RNA851977 RWW851977 SGS851977 SQO851977 TAK851977 TKG851977 TUC851977 UDY851977 UNU851977 UXQ851977 VHM851977 VRI851977 WBE851977 WLA851977 WUW851977 IK917513 SG917513 ACC917513 ALY917513 AVU917513 BFQ917513 BPM917513 BZI917513 CJE917513 CTA917513 DCW917513 DMS917513 DWO917513 EGK917513 EQG917513 FAC917513 FJY917513 FTU917513 GDQ917513 GNM917513 GXI917513 HHE917513 HRA917513 IAW917513 IKS917513 IUO917513 JEK917513 JOG917513 JYC917513 KHY917513 KRU917513 LBQ917513 LLM917513 LVI917513 MFE917513 MPA917513 MYW917513 NIS917513 NSO917513 OCK917513 OMG917513 OWC917513 PFY917513 PPU917513 PZQ917513 QJM917513 QTI917513 RDE917513 RNA917513 RWW917513 SGS917513 SQO917513 TAK917513 TKG917513 TUC917513 UDY917513 UNU917513 UXQ917513 VHM917513 VRI917513 WBE917513 WLA917513 WUW917513 IK983049 SG983049 ACC983049 ALY983049 AVU983049 BFQ983049 BPM983049 BZI983049 CJE983049 CTA983049 DCW983049 DMS983049 DWO983049 EGK983049 EQG983049 FAC983049 FJY983049 FTU983049 GDQ983049 GNM983049 GXI983049 HHE983049 HRA983049 IAW983049 IKS983049 IUO983049 JEK983049 JOG983049 JYC983049 KHY983049 KRU983049 LBQ983049 LLM983049 LVI983049 MFE983049 MPA983049 MYW983049 NIS983049 NSO983049 OCK983049 OMG983049 OWC983049 PFY983049 PPU983049 PZQ983049 QJM983049 QTI983049 RDE983049 RNA983049 RWW983049 SGS983049 SQO983049 TAK983049 TKG983049 TUC983049 UDY983049 UNU983049 UXQ983049 VHM983049 VRI983049 WBE983049 WLA983049 II19 SE19 ACA19 ALW19 AVS19 BFO19 BPK19 BZG19 CJC19 CSY19 DCU19 DMQ19 DWM19 EGI19 EQE19 FAA19 FJW19 FTS19 GDO19 GNK19 GXG19 HHC19 HQY19 IAU19 IKQ19 IUM19 JEI19 JOE19 JYA19 KHW19 KRS19 LBO19 LLK19 LVG19 MFC19 MOY19 MYU19 NIQ19 NSM19 OCI19 OME19 OWA19 PFW19 PPS19 PZO19 QJK19 QTG19 RDC19 RMY19 RWU19 SGQ19 SQM19 TAI19 TKE19 TUA19 UDW19 UNS19 UXO19 VHK19 VRG19 WBC19 WKY19 WUU19"/>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IH65545:IH65546 SD65545:SD65546 ABZ65545:ABZ65546 ALV65545:ALV65546 AVR65545:AVR65546 BFN65545:BFN65546 BPJ65545:BPJ65546 BZF65545:BZF65546 CJB65545:CJB65546 CSX65545:CSX65546 DCT65545:DCT65546 DMP65545:DMP65546 DWL65545:DWL65546 EGH65545:EGH65546 EQD65545:EQD65546 EZZ65545:EZZ65546 FJV65545:FJV65546 FTR65545:FTR65546 GDN65545:GDN65546 GNJ65545:GNJ65546 GXF65545:GXF65546 HHB65545:HHB65546 HQX65545:HQX65546 IAT65545:IAT65546 IKP65545:IKP65546 IUL65545:IUL65546 JEH65545:JEH65546 JOD65545:JOD65546 JXZ65545:JXZ65546 KHV65545:KHV65546 KRR65545:KRR65546 LBN65545:LBN65546 LLJ65545:LLJ65546 LVF65545:LVF65546 MFB65545:MFB65546 MOX65545:MOX65546 MYT65545:MYT65546 NIP65545:NIP65546 NSL65545:NSL65546 OCH65545:OCH65546 OMD65545:OMD65546 OVZ65545:OVZ65546 PFV65545:PFV65546 PPR65545:PPR65546 PZN65545:PZN65546 QJJ65545:QJJ65546 QTF65545:QTF65546 RDB65545:RDB65546 RMX65545:RMX65546 RWT65545:RWT65546 SGP65545:SGP65546 SQL65545:SQL65546 TAH65545:TAH65546 TKD65545:TKD65546 TTZ65545:TTZ65546 UDV65545:UDV65546 UNR65545:UNR65546 UXN65545:UXN65546 VHJ65545:VHJ65546 VRF65545:VRF65546 WBB65545:WBB65546 WKX65545:WKX65546 WUT65545:WUT65546 IH131081:IH131082 SD131081:SD131082 ABZ131081:ABZ131082 ALV131081:ALV131082 AVR131081:AVR131082 BFN131081:BFN131082 BPJ131081:BPJ131082 BZF131081:BZF131082 CJB131081:CJB131082 CSX131081:CSX131082 DCT131081:DCT131082 DMP131081:DMP131082 DWL131081:DWL131082 EGH131081:EGH131082 EQD131081:EQD131082 EZZ131081:EZZ131082 FJV131081:FJV131082 FTR131081:FTR131082 GDN131081:GDN131082 GNJ131081:GNJ131082 GXF131081:GXF131082 HHB131081:HHB131082 HQX131081:HQX131082 IAT131081:IAT131082 IKP131081:IKP131082 IUL131081:IUL131082 JEH131081:JEH131082 JOD131081:JOD131082 JXZ131081:JXZ131082 KHV131081:KHV131082 KRR131081:KRR131082 LBN131081:LBN131082 LLJ131081:LLJ131082 LVF131081:LVF131082 MFB131081:MFB131082 MOX131081:MOX131082 MYT131081:MYT131082 NIP131081:NIP131082 NSL131081:NSL131082 OCH131081:OCH131082 OMD131081:OMD131082 OVZ131081:OVZ131082 PFV131081:PFV131082 PPR131081:PPR131082 PZN131081:PZN131082 QJJ131081:QJJ131082 QTF131081:QTF131082 RDB131081:RDB131082 RMX131081:RMX131082 RWT131081:RWT131082 SGP131081:SGP131082 SQL131081:SQL131082 TAH131081:TAH131082 TKD131081:TKD131082 TTZ131081:TTZ131082 UDV131081:UDV131082 UNR131081:UNR131082 UXN131081:UXN131082 VHJ131081:VHJ131082 VRF131081:VRF131082 WBB131081:WBB131082 WKX131081:WKX131082 WUT131081:WUT131082 IH196617:IH196618 SD196617:SD196618 ABZ196617:ABZ196618 ALV196617:ALV196618 AVR196617:AVR196618 BFN196617:BFN196618 BPJ196617:BPJ196618 BZF196617:BZF196618 CJB196617:CJB196618 CSX196617:CSX196618 DCT196617:DCT196618 DMP196617:DMP196618 DWL196617:DWL196618 EGH196617:EGH196618 EQD196617:EQD196618 EZZ196617:EZZ196618 FJV196617:FJV196618 FTR196617:FTR196618 GDN196617:GDN196618 GNJ196617:GNJ196618 GXF196617:GXF196618 HHB196617:HHB196618 HQX196617:HQX196618 IAT196617:IAT196618 IKP196617:IKP196618 IUL196617:IUL196618 JEH196617:JEH196618 JOD196617:JOD196618 JXZ196617:JXZ196618 KHV196617:KHV196618 KRR196617:KRR196618 LBN196617:LBN196618 LLJ196617:LLJ196618 LVF196617:LVF196618 MFB196617:MFB196618 MOX196617:MOX196618 MYT196617:MYT196618 NIP196617:NIP196618 NSL196617:NSL196618 OCH196617:OCH196618 OMD196617:OMD196618 OVZ196617:OVZ196618 PFV196617:PFV196618 PPR196617:PPR196618 PZN196617:PZN196618 QJJ196617:QJJ196618 QTF196617:QTF196618 RDB196617:RDB196618 RMX196617:RMX196618 RWT196617:RWT196618 SGP196617:SGP196618 SQL196617:SQL196618 TAH196617:TAH196618 TKD196617:TKD196618 TTZ196617:TTZ196618 UDV196617:UDV196618 UNR196617:UNR196618 UXN196617:UXN196618 VHJ196617:VHJ196618 VRF196617:VRF196618 WBB196617:WBB196618 WKX196617:WKX196618 WUT196617:WUT196618 IH262153:IH262154 SD262153:SD262154 ABZ262153:ABZ262154 ALV262153:ALV262154 AVR262153:AVR262154 BFN262153:BFN262154 BPJ262153:BPJ262154 BZF262153:BZF262154 CJB262153:CJB262154 CSX262153:CSX262154 DCT262153:DCT262154 DMP262153:DMP262154 DWL262153:DWL262154 EGH262153:EGH262154 EQD262153:EQD262154 EZZ262153:EZZ262154 FJV262153:FJV262154 FTR262153:FTR262154 GDN262153:GDN262154 GNJ262153:GNJ262154 GXF262153:GXF262154 HHB262153:HHB262154 HQX262153:HQX262154 IAT262153:IAT262154 IKP262153:IKP262154 IUL262153:IUL262154 JEH262153:JEH262154 JOD262153:JOD262154 JXZ262153:JXZ262154 KHV262153:KHV262154 KRR262153:KRR262154 LBN262153:LBN262154 LLJ262153:LLJ262154 LVF262153:LVF262154 MFB262153:MFB262154 MOX262153:MOX262154 MYT262153:MYT262154 NIP262153:NIP262154 NSL262153:NSL262154 OCH262153:OCH262154 OMD262153:OMD262154 OVZ262153:OVZ262154 PFV262153:PFV262154 PPR262153:PPR262154 PZN262153:PZN262154 QJJ262153:QJJ262154 QTF262153:QTF262154 RDB262153:RDB262154 RMX262153:RMX262154 RWT262153:RWT262154 SGP262153:SGP262154 SQL262153:SQL262154 TAH262153:TAH262154 TKD262153:TKD262154 TTZ262153:TTZ262154 UDV262153:UDV262154 UNR262153:UNR262154 UXN262153:UXN262154 VHJ262153:VHJ262154 VRF262153:VRF262154 WBB262153:WBB262154 WKX262153:WKX262154 WUT262153:WUT262154 IH327689:IH327690 SD327689:SD327690 ABZ327689:ABZ327690 ALV327689:ALV327690 AVR327689:AVR327690 BFN327689:BFN327690 BPJ327689:BPJ327690 BZF327689:BZF327690 CJB327689:CJB327690 CSX327689:CSX327690 DCT327689:DCT327690 DMP327689:DMP327690 DWL327689:DWL327690 EGH327689:EGH327690 EQD327689:EQD327690 EZZ327689:EZZ327690 FJV327689:FJV327690 FTR327689:FTR327690 GDN327689:GDN327690 GNJ327689:GNJ327690 GXF327689:GXF327690 HHB327689:HHB327690 HQX327689:HQX327690 IAT327689:IAT327690 IKP327689:IKP327690 IUL327689:IUL327690 JEH327689:JEH327690 JOD327689:JOD327690 JXZ327689:JXZ327690 KHV327689:KHV327690 KRR327689:KRR327690 LBN327689:LBN327690 LLJ327689:LLJ327690 LVF327689:LVF327690 MFB327689:MFB327690 MOX327689:MOX327690 MYT327689:MYT327690 NIP327689:NIP327690 NSL327689:NSL327690 OCH327689:OCH327690 OMD327689:OMD327690 OVZ327689:OVZ327690 PFV327689:PFV327690 PPR327689:PPR327690 PZN327689:PZN327690 QJJ327689:QJJ327690 QTF327689:QTF327690 RDB327689:RDB327690 RMX327689:RMX327690 RWT327689:RWT327690 SGP327689:SGP327690 SQL327689:SQL327690 TAH327689:TAH327690 TKD327689:TKD327690 TTZ327689:TTZ327690 UDV327689:UDV327690 UNR327689:UNR327690 UXN327689:UXN327690 VHJ327689:VHJ327690 VRF327689:VRF327690 WBB327689:WBB327690 WKX327689:WKX327690 WUT327689:WUT327690 IH393225:IH393226 SD393225:SD393226 ABZ393225:ABZ393226 ALV393225:ALV393226 AVR393225:AVR393226 BFN393225:BFN393226 BPJ393225:BPJ393226 BZF393225:BZF393226 CJB393225:CJB393226 CSX393225:CSX393226 DCT393225:DCT393226 DMP393225:DMP393226 DWL393225:DWL393226 EGH393225:EGH393226 EQD393225:EQD393226 EZZ393225:EZZ393226 FJV393225:FJV393226 FTR393225:FTR393226 GDN393225:GDN393226 GNJ393225:GNJ393226 GXF393225:GXF393226 HHB393225:HHB393226 HQX393225:HQX393226 IAT393225:IAT393226 IKP393225:IKP393226 IUL393225:IUL393226 JEH393225:JEH393226 JOD393225:JOD393226 JXZ393225:JXZ393226 KHV393225:KHV393226 KRR393225:KRR393226 LBN393225:LBN393226 LLJ393225:LLJ393226 LVF393225:LVF393226 MFB393225:MFB393226 MOX393225:MOX393226 MYT393225:MYT393226 NIP393225:NIP393226 NSL393225:NSL393226 OCH393225:OCH393226 OMD393225:OMD393226 OVZ393225:OVZ393226 PFV393225:PFV393226 PPR393225:PPR393226 PZN393225:PZN393226 QJJ393225:QJJ393226 QTF393225:QTF393226 RDB393225:RDB393226 RMX393225:RMX393226 RWT393225:RWT393226 SGP393225:SGP393226 SQL393225:SQL393226 TAH393225:TAH393226 TKD393225:TKD393226 TTZ393225:TTZ393226 UDV393225:UDV393226 UNR393225:UNR393226 UXN393225:UXN393226 VHJ393225:VHJ393226 VRF393225:VRF393226 WBB393225:WBB393226 WKX393225:WKX393226 WUT393225:WUT393226 IH458761:IH458762 SD458761:SD458762 ABZ458761:ABZ458762 ALV458761:ALV458762 AVR458761:AVR458762 BFN458761:BFN458762 BPJ458761:BPJ458762 BZF458761:BZF458762 CJB458761:CJB458762 CSX458761:CSX458762 DCT458761:DCT458762 DMP458761:DMP458762 DWL458761:DWL458762 EGH458761:EGH458762 EQD458761:EQD458762 EZZ458761:EZZ458762 FJV458761:FJV458762 FTR458761:FTR458762 GDN458761:GDN458762 GNJ458761:GNJ458762 GXF458761:GXF458762 HHB458761:HHB458762 HQX458761:HQX458762 IAT458761:IAT458762 IKP458761:IKP458762 IUL458761:IUL458762 JEH458761:JEH458762 JOD458761:JOD458762 JXZ458761:JXZ458762 KHV458761:KHV458762 KRR458761:KRR458762 LBN458761:LBN458762 LLJ458761:LLJ458762 LVF458761:LVF458762 MFB458761:MFB458762 MOX458761:MOX458762 MYT458761:MYT458762 NIP458761:NIP458762 NSL458761:NSL458762 OCH458761:OCH458762 OMD458761:OMD458762 OVZ458761:OVZ458762 PFV458761:PFV458762 PPR458761:PPR458762 PZN458761:PZN458762 QJJ458761:QJJ458762 QTF458761:QTF458762 RDB458761:RDB458762 RMX458761:RMX458762 RWT458761:RWT458762 SGP458761:SGP458762 SQL458761:SQL458762 TAH458761:TAH458762 TKD458761:TKD458762 TTZ458761:TTZ458762 UDV458761:UDV458762 UNR458761:UNR458762 UXN458761:UXN458762 VHJ458761:VHJ458762 VRF458761:VRF458762 WBB458761:WBB458762 WKX458761:WKX458762 WUT458761:WUT458762 IH524297:IH524298 SD524297:SD524298 ABZ524297:ABZ524298 ALV524297:ALV524298 AVR524297:AVR524298 BFN524297:BFN524298 BPJ524297:BPJ524298 BZF524297:BZF524298 CJB524297:CJB524298 CSX524297:CSX524298 DCT524297:DCT524298 DMP524297:DMP524298 DWL524297:DWL524298 EGH524297:EGH524298 EQD524297:EQD524298 EZZ524297:EZZ524298 FJV524297:FJV524298 FTR524297:FTR524298 GDN524297:GDN524298 GNJ524297:GNJ524298 GXF524297:GXF524298 HHB524297:HHB524298 HQX524297:HQX524298 IAT524297:IAT524298 IKP524297:IKP524298 IUL524297:IUL524298 JEH524297:JEH524298 JOD524297:JOD524298 JXZ524297:JXZ524298 KHV524297:KHV524298 KRR524297:KRR524298 LBN524297:LBN524298 LLJ524297:LLJ524298 LVF524297:LVF524298 MFB524297:MFB524298 MOX524297:MOX524298 MYT524297:MYT524298 NIP524297:NIP524298 NSL524297:NSL524298 OCH524297:OCH524298 OMD524297:OMD524298 OVZ524297:OVZ524298 PFV524297:PFV524298 PPR524297:PPR524298 PZN524297:PZN524298 QJJ524297:QJJ524298 QTF524297:QTF524298 RDB524297:RDB524298 RMX524297:RMX524298 RWT524297:RWT524298 SGP524297:SGP524298 SQL524297:SQL524298 TAH524297:TAH524298 TKD524297:TKD524298 TTZ524297:TTZ524298 UDV524297:UDV524298 UNR524297:UNR524298 UXN524297:UXN524298 VHJ524297:VHJ524298 VRF524297:VRF524298 WBB524297:WBB524298 WKX524297:WKX524298 WUT524297:WUT524298 IH589833:IH589834 SD589833:SD589834 ABZ589833:ABZ589834 ALV589833:ALV589834 AVR589833:AVR589834 BFN589833:BFN589834 BPJ589833:BPJ589834 BZF589833:BZF589834 CJB589833:CJB589834 CSX589833:CSX589834 DCT589833:DCT589834 DMP589833:DMP589834 DWL589833:DWL589834 EGH589833:EGH589834 EQD589833:EQD589834 EZZ589833:EZZ589834 FJV589833:FJV589834 FTR589833:FTR589834 GDN589833:GDN589834 GNJ589833:GNJ589834 GXF589833:GXF589834 HHB589833:HHB589834 HQX589833:HQX589834 IAT589833:IAT589834 IKP589833:IKP589834 IUL589833:IUL589834 JEH589833:JEH589834 JOD589833:JOD589834 JXZ589833:JXZ589834 KHV589833:KHV589834 KRR589833:KRR589834 LBN589833:LBN589834 LLJ589833:LLJ589834 LVF589833:LVF589834 MFB589833:MFB589834 MOX589833:MOX589834 MYT589833:MYT589834 NIP589833:NIP589834 NSL589833:NSL589834 OCH589833:OCH589834 OMD589833:OMD589834 OVZ589833:OVZ589834 PFV589833:PFV589834 PPR589833:PPR589834 PZN589833:PZN589834 QJJ589833:QJJ589834 QTF589833:QTF589834 RDB589833:RDB589834 RMX589833:RMX589834 RWT589833:RWT589834 SGP589833:SGP589834 SQL589833:SQL589834 TAH589833:TAH589834 TKD589833:TKD589834 TTZ589833:TTZ589834 UDV589833:UDV589834 UNR589833:UNR589834 UXN589833:UXN589834 VHJ589833:VHJ589834 VRF589833:VRF589834 WBB589833:WBB589834 WKX589833:WKX589834 WUT589833:WUT589834 IH655369:IH655370 SD655369:SD655370 ABZ655369:ABZ655370 ALV655369:ALV655370 AVR655369:AVR655370 BFN655369:BFN655370 BPJ655369:BPJ655370 BZF655369:BZF655370 CJB655369:CJB655370 CSX655369:CSX655370 DCT655369:DCT655370 DMP655369:DMP655370 DWL655369:DWL655370 EGH655369:EGH655370 EQD655369:EQD655370 EZZ655369:EZZ655370 FJV655369:FJV655370 FTR655369:FTR655370 GDN655369:GDN655370 GNJ655369:GNJ655370 GXF655369:GXF655370 HHB655369:HHB655370 HQX655369:HQX655370 IAT655369:IAT655370 IKP655369:IKP655370 IUL655369:IUL655370 JEH655369:JEH655370 JOD655369:JOD655370 JXZ655369:JXZ655370 KHV655369:KHV655370 KRR655369:KRR655370 LBN655369:LBN655370 LLJ655369:LLJ655370 LVF655369:LVF655370 MFB655369:MFB655370 MOX655369:MOX655370 MYT655369:MYT655370 NIP655369:NIP655370 NSL655369:NSL655370 OCH655369:OCH655370 OMD655369:OMD655370 OVZ655369:OVZ655370 PFV655369:PFV655370 PPR655369:PPR655370 PZN655369:PZN655370 QJJ655369:QJJ655370 QTF655369:QTF655370 RDB655369:RDB655370 RMX655369:RMX655370 RWT655369:RWT655370 SGP655369:SGP655370 SQL655369:SQL655370 TAH655369:TAH655370 TKD655369:TKD655370 TTZ655369:TTZ655370 UDV655369:UDV655370 UNR655369:UNR655370 UXN655369:UXN655370 VHJ655369:VHJ655370 VRF655369:VRF655370 WBB655369:WBB655370 WKX655369:WKX655370 WUT655369:WUT655370 IH720905:IH720906 SD720905:SD720906 ABZ720905:ABZ720906 ALV720905:ALV720906 AVR720905:AVR720906 BFN720905:BFN720906 BPJ720905:BPJ720906 BZF720905:BZF720906 CJB720905:CJB720906 CSX720905:CSX720906 DCT720905:DCT720906 DMP720905:DMP720906 DWL720905:DWL720906 EGH720905:EGH720906 EQD720905:EQD720906 EZZ720905:EZZ720906 FJV720905:FJV720906 FTR720905:FTR720906 GDN720905:GDN720906 GNJ720905:GNJ720906 GXF720905:GXF720906 HHB720905:HHB720906 HQX720905:HQX720906 IAT720905:IAT720906 IKP720905:IKP720906 IUL720905:IUL720906 JEH720905:JEH720906 JOD720905:JOD720906 JXZ720905:JXZ720906 KHV720905:KHV720906 KRR720905:KRR720906 LBN720905:LBN720906 LLJ720905:LLJ720906 LVF720905:LVF720906 MFB720905:MFB720906 MOX720905:MOX720906 MYT720905:MYT720906 NIP720905:NIP720906 NSL720905:NSL720906 OCH720905:OCH720906 OMD720905:OMD720906 OVZ720905:OVZ720906 PFV720905:PFV720906 PPR720905:PPR720906 PZN720905:PZN720906 QJJ720905:QJJ720906 QTF720905:QTF720906 RDB720905:RDB720906 RMX720905:RMX720906 RWT720905:RWT720906 SGP720905:SGP720906 SQL720905:SQL720906 TAH720905:TAH720906 TKD720905:TKD720906 TTZ720905:TTZ720906 UDV720905:UDV720906 UNR720905:UNR720906 UXN720905:UXN720906 VHJ720905:VHJ720906 VRF720905:VRF720906 WBB720905:WBB720906 WKX720905:WKX720906 WUT720905:WUT720906 IH786441:IH786442 SD786441:SD786442 ABZ786441:ABZ786442 ALV786441:ALV786442 AVR786441:AVR786442 BFN786441:BFN786442 BPJ786441:BPJ786442 BZF786441:BZF786442 CJB786441:CJB786442 CSX786441:CSX786442 DCT786441:DCT786442 DMP786441:DMP786442 DWL786441:DWL786442 EGH786441:EGH786442 EQD786441:EQD786442 EZZ786441:EZZ786442 FJV786441:FJV786442 FTR786441:FTR786442 GDN786441:GDN786442 GNJ786441:GNJ786442 GXF786441:GXF786442 HHB786441:HHB786442 HQX786441:HQX786442 IAT786441:IAT786442 IKP786441:IKP786442 IUL786441:IUL786442 JEH786441:JEH786442 JOD786441:JOD786442 JXZ786441:JXZ786442 KHV786441:KHV786442 KRR786441:KRR786442 LBN786441:LBN786442 LLJ786441:LLJ786442 LVF786441:LVF786442 MFB786441:MFB786442 MOX786441:MOX786442 MYT786441:MYT786442 NIP786441:NIP786442 NSL786441:NSL786442 OCH786441:OCH786442 OMD786441:OMD786442 OVZ786441:OVZ786442 PFV786441:PFV786442 PPR786441:PPR786442 PZN786441:PZN786442 QJJ786441:QJJ786442 QTF786441:QTF786442 RDB786441:RDB786442 RMX786441:RMX786442 RWT786441:RWT786442 SGP786441:SGP786442 SQL786441:SQL786442 TAH786441:TAH786442 TKD786441:TKD786442 TTZ786441:TTZ786442 UDV786441:UDV786442 UNR786441:UNR786442 UXN786441:UXN786442 VHJ786441:VHJ786442 VRF786441:VRF786442 WBB786441:WBB786442 WKX786441:WKX786442 WUT786441:WUT786442 IH851977:IH851978 SD851977:SD851978 ABZ851977:ABZ851978 ALV851977:ALV851978 AVR851977:AVR851978 BFN851977:BFN851978 BPJ851977:BPJ851978 BZF851977:BZF851978 CJB851977:CJB851978 CSX851977:CSX851978 DCT851977:DCT851978 DMP851977:DMP851978 DWL851977:DWL851978 EGH851977:EGH851978 EQD851977:EQD851978 EZZ851977:EZZ851978 FJV851977:FJV851978 FTR851977:FTR851978 GDN851977:GDN851978 GNJ851977:GNJ851978 GXF851977:GXF851978 HHB851977:HHB851978 HQX851977:HQX851978 IAT851977:IAT851978 IKP851977:IKP851978 IUL851977:IUL851978 JEH851977:JEH851978 JOD851977:JOD851978 JXZ851977:JXZ851978 KHV851977:KHV851978 KRR851977:KRR851978 LBN851977:LBN851978 LLJ851977:LLJ851978 LVF851977:LVF851978 MFB851977:MFB851978 MOX851977:MOX851978 MYT851977:MYT851978 NIP851977:NIP851978 NSL851977:NSL851978 OCH851977:OCH851978 OMD851977:OMD851978 OVZ851977:OVZ851978 PFV851977:PFV851978 PPR851977:PPR851978 PZN851977:PZN851978 QJJ851977:QJJ851978 QTF851977:QTF851978 RDB851977:RDB851978 RMX851977:RMX851978 RWT851977:RWT851978 SGP851977:SGP851978 SQL851977:SQL851978 TAH851977:TAH851978 TKD851977:TKD851978 TTZ851977:TTZ851978 UDV851977:UDV851978 UNR851977:UNR851978 UXN851977:UXN851978 VHJ851977:VHJ851978 VRF851977:VRF851978 WBB851977:WBB851978 WKX851977:WKX851978 WUT851977:WUT851978 IH917513:IH917514 SD917513:SD917514 ABZ917513:ABZ917514 ALV917513:ALV917514 AVR917513:AVR917514 BFN917513:BFN917514 BPJ917513:BPJ917514 BZF917513:BZF917514 CJB917513:CJB917514 CSX917513:CSX917514 DCT917513:DCT917514 DMP917513:DMP917514 DWL917513:DWL917514 EGH917513:EGH917514 EQD917513:EQD917514 EZZ917513:EZZ917514 FJV917513:FJV917514 FTR917513:FTR917514 GDN917513:GDN917514 GNJ917513:GNJ917514 GXF917513:GXF917514 HHB917513:HHB917514 HQX917513:HQX917514 IAT917513:IAT917514 IKP917513:IKP917514 IUL917513:IUL917514 JEH917513:JEH917514 JOD917513:JOD917514 JXZ917513:JXZ917514 KHV917513:KHV917514 KRR917513:KRR917514 LBN917513:LBN917514 LLJ917513:LLJ917514 LVF917513:LVF917514 MFB917513:MFB917514 MOX917513:MOX917514 MYT917513:MYT917514 NIP917513:NIP917514 NSL917513:NSL917514 OCH917513:OCH917514 OMD917513:OMD917514 OVZ917513:OVZ917514 PFV917513:PFV917514 PPR917513:PPR917514 PZN917513:PZN917514 QJJ917513:QJJ917514 QTF917513:QTF917514 RDB917513:RDB917514 RMX917513:RMX917514 RWT917513:RWT917514 SGP917513:SGP917514 SQL917513:SQL917514 TAH917513:TAH917514 TKD917513:TKD917514 TTZ917513:TTZ917514 UDV917513:UDV917514 UNR917513:UNR917514 UXN917513:UXN917514 VHJ917513:VHJ917514 VRF917513:VRF917514 WBB917513:WBB917514 WKX917513:WKX917514 WUT917513:WUT917514 IH983049:IH983050 SD983049:SD983050 ABZ983049:ABZ983050 ALV983049:ALV983050 AVR983049:AVR983050 BFN983049:BFN983050 BPJ983049:BPJ983050 BZF983049:BZF983050 CJB983049:CJB983050 CSX983049:CSX983050 DCT983049:DCT983050 DMP983049:DMP983050 DWL983049:DWL983050 EGH983049:EGH983050 EQD983049:EQD983050 EZZ983049:EZZ983050 FJV983049:FJV983050 FTR983049:FTR983050 GDN983049:GDN983050 GNJ983049:GNJ983050 GXF983049:GXF983050 HHB983049:HHB983050 HQX983049:HQX983050 IAT983049:IAT983050 IKP983049:IKP983050 IUL983049:IUL983050 JEH983049:JEH983050 JOD983049:JOD983050 JXZ983049:JXZ983050 KHV983049:KHV983050 KRR983049:KRR983050 LBN983049:LBN983050 LLJ983049:LLJ983050 LVF983049:LVF983050 MFB983049:MFB983050 MOX983049:MOX983050 MYT983049:MYT983050 NIP983049:NIP983050 NSL983049:NSL983050 OCH983049:OCH983050 OMD983049:OMD983050 OVZ983049:OVZ983050 PFV983049:PFV983050 PPR983049:PPR983050 PZN983049:PZN983050 QJJ983049:QJJ983050 QTF983049:QTF983050 RDB983049:RDB983050 RMX983049:RMX983050 RWT983049:RWT983050 SGP983049:SGP983050 SQL983049:SQL983050 TAH983049:TAH983050 TKD983049:TKD983050 TTZ983049:TTZ983050 UDV983049:UDV983050 UNR983049:UNR983050 UXN983049:UXN983050 VHJ983049:VHJ983050 VRF983049:VRF983050 WBB983049:WBB983050 WKX983049:WKX983050 WUT983049:WUT983050 WUV983049:WUV983050 D65545:E65546 IJ65545:IJ65546 SF65545:SF65546 ACB65545:ACB65546 ALX65545:ALX65546 AVT65545:AVT65546 BFP65545:BFP65546 BPL65545:BPL65546 BZH65545:BZH65546 CJD65545:CJD65546 CSZ65545:CSZ65546 DCV65545:DCV65546 DMR65545:DMR65546 DWN65545:DWN65546 EGJ65545:EGJ65546 EQF65545:EQF65546 FAB65545:FAB65546 FJX65545:FJX65546 FTT65545:FTT65546 GDP65545:GDP65546 GNL65545:GNL65546 GXH65545:GXH65546 HHD65545:HHD65546 HQZ65545:HQZ65546 IAV65545:IAV65546 IKR65545:IKR65546 IUN65545:IUN65546 JEJ65545:JEJ65546 JOF65545:JOF65546 JYB65545:JYB65546 KHX65545:KHX65546 KRT65545:KRT65546 LBP65545:LBP65546 LLL65545:LLL65546 LVH65545:LVH65546 MFD65545:MFD65546 MOZ65545:MOZ65546 MYV65545:MYV65546 NIR65545:NIR65546 NSN65545:NSN65546 OCJ65545:OCJ65546 OMF65545:OMF65546 OWB65545:OWB65546 PFX65545:PFX65546 PPT65545:PPT65546 PZP65545:PZP65546 QJL65545:QJL65546 QTH65545:QTH65546 RDD65545:RDD65546 RMZ65545:RMZ65546 RWV65545:RWV65546 SGR65545:SGR65546 SQN65545:SQN65546 TAJ65545:TAJ65546 TKF65545:TKF65546 TUB65545:TUB65546 UDX65545:UDX65546 UNT65545:UNT65546 UXP65545:UXP65546 VHL65545:VHL65546 VRH65545:VRH65546 WBD65545:WBD65546 WKZ65545:WKZ65546 WUV65545:WUV65546 D131081:E131082 IJ131081:IJ131082 SF131081:SF131082 ACB131081:ACB131082 ALX131081:ALX131082 AVT131081:AVT131082 BFP131081:BFP131082 BPL131081:BPL131082 BZH131081:BZH131082 CJD131081:CJD131082 CSZ131081:CSZ131082 DCV131081:DCV131082 DMR131081:DMR131082 DWN131081:DWN131082 EGJ131081:EGJ131082 EQF131081:EQF131082 FAB131081:FAB131082 FJX131081:FJX131082 FTT131081:FTT131082 GDP131081:GDP131082 GNL131081:GNL131082 GXH131081:GXH131082 HHD131081:HHD131082 HQZ131081:HQZ131082 IAV131081:IAV131082 IKR131081:IKR131082 IUN131081:IUN131082 JEJ131081:JEJ131082 JOF131081:JOF131082 JYB131081:JYB131082 KHX131081:KHX131082 KRT131081:KRT131082 LBP131081:LBP131082 LLL131081:LLL131082 LVH131081:LVH131082 MFD131081:MFD131082 MOZ131081:MOZ131082 MYV131081:MYV131082 NIR131081:NIR131082 NSN131081:NSN131082 OCJ131081:OCJ131082 OMF131081:OMF131082 OWB131081:OWB131082 PFX131081:PFX131082 PPT131081:PPT131082 PZP131081:PZP131082 QJL131081:QJL131082 QTH131081:QTH131082 RDD131081:RDD131082 RMZ131081:RMZ131082 RWV131081:RWV131082 SGR131081:SGR131082 SQN131081:SQN131082 TAJ131081:TAJ131082 TKF131081:TKF131082 TUB131081:TUB131082 UDX131081:UDX131082 UNT131081:UNT131082 UXP131081:UXP131082 VHL131081:VHL131082 VRH131081:VRH131082 WBD131081:WBD131082 WKZ131081:WKZ131082 WUV131081:WUV131082 D196617:E196618 IJ196617:IJ196618 SF196617:SF196618 ACB196617:ACB196618 ALX196617:ALX196618 AVT196617:AVT196618 BFP196617:BFP196618 BPL196617:BPL196618 BZH196617:BZH196618 CJD196617:CJD196618 CSZ196617:CSZ196618 DCV196617:DCV196618 DMR196617:DMR196618 DWN196617:DWN196618 EGJ196617:EGJ196618 EQF196617:EQF196618 FAB196617:FAB196618 FJX196617:FJX196618 FTT196617:FTT196618 GDP196617:GDP196618 GNL196617:GNL196618 GXH196617:GXH196618 HHD196617:HHD196618 HQZ196617:HQZ196618 IAV196617:IAV196618 IKR196617:IKR196618 IUN196617:IUN196618 JEJ196617:JEJ196618 JOF196617:JOF196618 JYB196617:JYB196618 KHX196617:KHX196618 KRT196617:KRT196618 LBP196617:LBP196618 LLL196617:LLL196618 LVH196617:LVH196618 MFD196617:MFD196618 MOZ196617:MOZ196618 MYV196617:MYV196618 NIR196617:NIR196618 NSN196617:NSN196618 OCJ196617:OCJ196618 OMF196617:OMF196618 OWB196617:OWB196618 PFX196617:PFX196618 PPT196617:PPT196618 PZP196617:PZP196618 QJL196617:QJL196618 QTH196617:QTH196618 RDD196617:RDD196618 RMZ196617:RMZ196618 RWV196617:RWV196618 SGR196617:SGR196618 SQN196617:SQN196618 TAJ196617:TAJ196618 TKF196617:TKF196618 TUB196617:TUB196618 UDX196617:UDX196618 UNT196617:UNT196618 UXP196617:UXP196618 VHL196617:VHL196618 VRH196617:VRH196618 WBD196617:WBD196618 WKZ196617:WKZ196618 WUV196617:WUV196618 D262153:E262154 IJ262153:IJ262154 SF262153:SF262154 ACB262153:ACB262154 ALX262153:ALX262154 AVT262153:AVT262154 BFP262153:BFP262154 BPL262153:BPL262154 BZH262153:BZH262154 CJD262153:CJD262154 CSZ262153:CSZ262154 DCV262153:DCV262154 DMR262153:DMR262154 DWN262153:DWN262154 EGJ262153:EGJ262154 EQF262153:EQF262154 FAB262153:FAB262154 FJX262153:FJX262154 FTT262153:FTT262154 GDP262153:GDP262154 GNL262153:GNL262154 GXH262153:GXH262154 HHD262153:HHD262154 HQZ262153:HQZ262154 IAV262153:IAV262154 IKR262153:IKR262154 IUN262153:IUN262154 JEJ262153:JEJ262154 JOF262153:JOF262154 JYB262153:JYB262154 KHX262153:KHX262154 KRT262153:KRT262154 LBP262153:LBP262154 LLL262153:LLL262154 LVH262153:LVH262154 MFD262153:MFD262154 MOZ262153:MOZ262154 MYV262153:MYV262154 NIR262153:NIR262154 NSN262153:NSN262154 OCJ262153:OCJ262154 OMF262153:OMF262154 OWB262153:OWB262154 PFX262153:PFX262154 PPT262153:PPT262154 PZP262153:PZP262154 QJL262153:QJL262154 QTH262153:QTH262154 RDD262153:RDD262154 RMZ262153:RMZ262154 RWV262153:RWV262154 SGR262153:SGR262154 SQN262153:SQN262154 TAJ262153:TAJ262154 TKF262153:TKF262154 TUB262153:TUB262154 UDX262153:UDX262154 UNT262153:UNT262154 UXP262153:UXP262154 VHL262153:VHL262154 VRH262153:VRH262154 WBD262153:WBD262154 WKZ262153:WKZ262154 WUV262153:WUV262154 D327689:E327690 IJ327689:IJ327690 SF327689:SF327690 ACB327689:ACB327690 ALX327689:ALX327690 AVT327689:AVT327690 BFP327689:BFP327690 BPL327689:BPL327690 BZH327689:BZH327690 CJD327689:CJD327690 CSZ327689:CSZ327690 DCV327689:DCV327690 DMR327689:DMR327690 DWN327689:DWN327690 EGJ327689:EGJ327690 EQF327689:EQF327690 FAB327689:FAB327690 FJX327689:FJX327690 FTT327689:FTT327690 GDP327689:GDP327690 GNL327689:GNL327690 GXH327689:GXH327690 HHD327689:HHD327690 HQZ327689:HQZ327690 IAV327689:IAV327690 IKR327689:IKR327690 IUN327689:IUN327690 JEJ327689:JEJ327690 JOF327689:JOF327690 JYB327689:JYB327690 KHX327689:KHX327690 KRT327689:KRT327690 LBP327689:LBP327690 LLL327689:LLL327690 LVH327689:LVH327690 MFD327689:MFD327690 MOZ327689:MOZ327690 MYV327689:MYV327690 NIR327689:NIR327690 NSN327689:NSN327690 OCJ327689:OCJ327690 OMF327689:OMF327690 OWB327689:OWB327690 PFX327689:PFX327690 PPT327689:PPT327690 PZP327689:PZP327690 QJL327689:QJL327690 QTH327689:QTH327690 RDD327689:RDD327690 RMZ327689:RMZ327690 RWV327689:RWV327690 SGR327689:SGR327690 SQN327689:SQN327690 TAJ327689:TAJ327690 TKF327689:TKF327690 TUB327689:TUB327690 UDX327689:UDX327690 UNT327689:UNT327690 UXP327689:UXP327690 VHL327689:VHL327690 VRH327689:VRH327690 WBD327689:WBD327690 WKZ327689:WKZ327690 WUV327689:WUV327690 D393225:E393226 IJ393225:IJ393226 SF393225:SF393226 ACB393225:ACB393226 ALX393225:ALX393226 AVT393225:AVT393226 BFP393225:BFP393226 BPL393225:BPL393226 BZH393225:BZH393226 CJD393225:CJD393226 CSZ393225:CSZ393226 DCV393225:DCV393226 DMR393225:DMR393226 DWN393225:DWN393226 EGJ393225:EGJ393226 EQF393225:EQF393226 FAB393225:FAB393226 FJX393225:FJX393226 FTT393225:FTT393226 GDP393225:GDP393226 GNL393225:GNL393226 GXH393225:GXH393226 HHD393225:HHD393226 HQZ393225:HQZ393226 IAV393225:IAV393226 IKR393225:IKR393226 IUN393225:IUN393226 JEJ393225:JEJ393226 JOF393225:JOF393226 JYB393225:JYB393226 KHX393225:KHX393226 KRT393225:KRT393226 LBP393225:LBP393226 LLL393225:LLL393226 LVH393225:LVH393226 MFD393225:MFD393226 MOZ393225:MOZ393226 MYV393225:MYV393226 NIR393225:NIR393226 NSN393225:NSN393226 OCJ393225:OCJ393226 OMF393225:OMF393226 OWB393225:OWB393226 PFX393225:PFX393226 PPT393225:PPT393226 PZP393225:PZP393226 QJL393225:QJL393226 QTH393225:QTH393226 RDD393225:RDD393226 RMZ393225:RMZ393226 RWV393225:RWV393226 SGR393225:SGR393226 SQN393225:SQN393226 TAJ393225:TAJ393226 TKF393225:TKF393226 TUB393225:TUB393226 UDX393225:UDX393226 UNT393225:UNT393226 UXP393225:UXP393226 VHL393225:VHL393226 VRH393225:VRH393226 WBD393225:WBD393226 WKZ393225:WKZ393226 WUV393225:WUV393226 D458761:E458762 IJ458761:IJ458762 SF458761:SF458762 ACB458761:ACB458762 ALX458761:ALX458762 AVT458761:AVT458762 BFP458761:BFP458762 BPL458761:BPL458762 BZH458761:BZH458762 CJD458761:CJD458762 CSZ458761:CSZ458762 DCV458761:DCV458762 DMR458761:DMR458762 DWN458761:DWN458762 EGJ458761:EGJ458762 EQF458761:EQF458762 FAB458761:FAB458762 FJX458761:FJX458762 FTT458761:FTT458762 GDP458761:GDP458762 GNL458761:GNL458762 GXH458761:GXH458762 HHD458761:HHD458762 HQZ458761:HQZ458762 IAV458761:IAV458762 IKR458761:IKR458762 IUN458761:IUN458762 JEJ458761:JEJ458762 JOF458761:JOF458762 JYB458761:JYB458762 KHX458761:KHX458762 KRT458761:KRT458762 LBP458761:LBP458762 LLL458761:LLL458762 LVH458761:LVH458762 MFD458761:MFD458762 MOZ458761:MOZ458762 MYV458761:MYV458762 NIR458761:NIR458762 NSN458761:NSN458762 OCJ458761:OCJ458762 OMF458761:OMF458762 OWB458761:OWB458762 PFX458761:PFX458762 PPT458761:PPT458762 PZP458761:PZP458762 QJL458761:QJL458762 QTH458761:QTH458762 RDD458761:RDD458762 RMZ458761:RMZ458762 RWV458761:RWV458762 SGR458761:SGR458762 SQN458761:SQN458762 TAJ458761:TAJ458762 TKF458761:TKF458762 TUB458761:TUB458762 UDX458761:UDX458762 UNT458761:UNT458762 UXP458761:UXP458762 VHL458761:VHL458762 VRH458761:VRH458762 WBD458761:WBD458762 WKZ458761:WKZ458762 WUV458761:WUV458762 D524297:E524298 IJ524297:IJ524298 SF524297:SF524298 ACB524297:ACB524298 ALX524297:ALX524298 AVT524297:AVT524298 BFP524297:BFP524298 BPL524297:BPL524298 BZH524297:BZH524298 CJD524297:CJD524298 CSZ524297:CSZ524298 DCV524297:DCV524298 DMR524297:DMR524298 DWN524297:DWN524298 EGJ524297:EGJ524298 EQF524297:EQF524298 FAB524297:FAB524298 FJX524297:FJX524298 FTT524297:FTT524298 GDP524297:GDP524298 GNL524297:GNL524298 GXH524297:GXH524298 HHD524297:HHD524298 HQZ524297:HQZ524298 IAV524297:IAV524298 IKR524297:IKR524298 IUN524297:IUN524298 JEJ524297:JEJ524298 JOF524297:JOF524298 JYB524297:JYB524298 KHX524297:KHX524298 KRT524297:KRT524298 LBP524297:LBP524298 LLL524297:LLL524298 LVH524297:LVH524298 MFD524297:MFD524298 MOZ524297:MOZ524298 MYV524297:MYV524298 NIR524297:NIR524298 NSN524297:NSN524298 OCJ524297:OCJ524298 OMF524297:OMF524298 OWB524297:OWB524298 PFX524297:PFX524298 PPT524297:PPT524298 PZP524297:PZP524298 QJL524297:QJL524298 QTH524297:QTH524298 RDD524297:RDD524298 RMZ524297:RMZ524298 RWV524297:RWV524298 SGR524297:SGR524298 SQN524297:SQN524298 TAJ524297:TAJ524298 TKF524297:TKF524298 TUB524297:TUB524298 UDX524297:UDX524298 UNT524297:UNT524298 UXP524297:UXP524298 VHL524297:VHL524298 VRH524297:VRH524298 WBD524297:WBD524298 WKZ524297:WKZ524298 WUV524297:WUV524298 D589833:E589834 IJ589833:IJ589834 SF589833:SF589834 ACB589833:ACB589834 ALX589833:ALX589834 AVT589833:AVT589834 BFP589833:BFP589834 BPL589833:BPL589834 BZH589833:BZH589834 CJD589833:CJD589834 CSZ589833:CSZ589834 DCV589833:DCV589834 DMR589833:DMR589834 DWN589833:DWN589834 EGJ589833:EGJ589834 EQF589833:EQF589834 FAB589833:FAB589834 FJX589833:FJX589834 FTT589833:FTT589834 GDP589833:GDP589834 GNL589833:GNL589834 GXH589833:GXH589834 HHD589833:HHD589834 HQZ589833:HQZ589834 IAV589833:IAV589834 IKR589833:IKR589834 IUN589833:IUN589834 JEJ589833:JEJ589834 JOF589833:JOF589834 JYB589833:JYB589834 KHX589833:KHX589834 KRT589833:KRT589834 LBP589833:LBP589834 LLL589833:LLL589834 LVH589833:LVH589834 MFD589833:MFD589834 MOZ589833:MOZ589834 MYV589833:MYV589834 NIR589833:NIR589834 NSN589833:NSN589834 OCJ589833:OCJ589834 OMF589833:OMF589834 OWB589833:OWB589834 PFX589833:PFX589834 PPT589833:PPT589834 PZP589833:PZP589834 QJL589833:QJL589834 QTH589833:QTH589834 RDD589833:RDD589834 RMZ589833:RMZ589834 RWV589833:RWV589834 SGR589833:SGR589834 SQN589833:SQN589834 TAJ589833:TAJ589834 TKF589833:TKF589834 TUB589833:TUB589834 UDX589833:UDX589834 UNT589833:UNT589834 UXP589833:UXP589834 VHL589833:VHL589834 VRH589833:VRH589834 WBD589833:WBD589834 WKZ589833:WKZ589834 WUV589833:WUV589834 D655369:E655370 IJ655369:IJ655370 SF655369:SF655370 ACB655369:ACB655370 ALX655369:ALX655370 AVT655369:AVT655370 BFP655369:BFP655370 BPL655369:BPL655370 BZH655369:BZH655370 CJD655369:CJD655370 CSZ655369:CSZ655370 DCV655369:DCV655370 DMR655369:DMR655370 DWN655369:DWN655370 EGJ655369:EGJ655370 EQF655369:EQF655370 FAB655369:FAB655370 FJX655369:FJX655370 FTT655369:FTT655370 GDP655369:GDP655370 GNL655369:GNL655370 GXH655369:GXH655370 HHD655369:HHD655370 HQZ655369:HQZ655370 IAV655369:IAV655370 IKR655369:IKR655370 IUN655369:IUN655370 JEJ655369:JEJ655370 JOF655369:JOF655370 JYB655369:JYB655370 KHX655369:KHX655370 KRT655369:KRT655370 LBP655369:LBP655370 LLL655369:LLL655370 LVH655369:LVH655370 MFD655369:MFD655370 MOZ655369:MOZ655370 MYV655369:MYV655370 NIR655369:NIR655370 NSN655369:NSN655370 OCJ655369:OCJ655370 OMF655369:OMF655370 OWB655369:OWB655370 PFX655369:PFX655370 PPT655369:PPT655370 PZP655369:PZP655370 QJL655369:QJL655370 QTH655369:QTH655370 RDD655369:RDD655370 RMZ655369:RMZ655370 RWV655369:RWV655370 SGR655369:SGR655370 SQN655369:SQN655370 TAJ655369:TAJ655370 TKF655369:TKF655370 TUB655369:TUB655370 UDX655369:UDX655370 UNT655369:UNT655370 UXP655369:UXP655370 VHL655369:VHL655370 VRH655369:VRH655370 WBD655369:WBD655370 WKZ655369:WKZ655370 WUV655369:WUV655370 D720905:E720906 IJ720905:IJ720906 SF720905:SF720906 ACB720905:ACB720906 ALX720905:ALX720906 AVT720905:AVT720906 BFP720905:BFP720906 BPL720905:BPL720906 BZH720905:BZH720906 CJD720905:CJD720906 CSZ720905:CSZ720906 DCV720905:DCV720906 DMR720905:DMR720906 DWN720905:DWN720906 EGJ720905:EGJ720906 EQF720905:EQF720906 FAB720905:FAB720906 FJX720905:FJX720906 FTT720905:FTT720906 GDP720905:GDP720906 GNL720905:GNL720906 GXH720905:GXH720906 HHD720905:HHD720906 HQZ720905:HQZ720906 IAV720905:IAV720906 IKR720905:IKR720906 IUN720905:IUN720906 JEJ720905:JEJ720906 JOF720905:JOF720906 JYB720905:JYB720906 KHX720905:KHX720906 KRT720905:KRT720906 LBP720905:LBP720906 LLL720905:LLL720906 LVH720905:LVH720906 MFD720905:MFD720906 MOZ720905:MOZ720906 MYV720905:MYV720906 NIR720905:NIR720906 NSN720905:NSN720906 OCJ720905:OCJ720906 OMF720905:OMF720906 OWB720905:OWB720906 PFX720905:PFX720906 PPT720905:PPT720906 PZP720905:PZP720906 QJL720905:QJL720906 QTH720905:QTH720906 RDD720905:RDD720906 RMZ720905:RMZ720906 RWV720905:RWV720906 SGR720905:SGR720906 SQN720905:SQN720906 TAJ720905:TAJ720906 TKF720905:TKF720906 TUB720905:TUB720906 UDX720905:UDX720906 UNT720905:UNT720906 UXP720905:UXP720906 VHL720905:VHL720906 VRH720905:VRH720906 WBD720905:WBD720906 WKZ720905:WKZ720906 WUV720905:WUV720906 D786441:E786442 IJ786441:IJ786442 SF786441:SF786442 ACB786441:ACB786442 ALX786441:ALX786442 AVT786441:AVT786442 BFP786441:BFP786442 BPL786441:BPL786442 BZH786441:BZH786442 CJD786441:CJD786442 CSZ786441:CSZ786442 DCV786441:DCV786442 DMR786441:DMR786442 DWN786441:DWN786442 EGJ786441:EGJ786442 EQF786441:EQF786442 FAB786441:FAB786442 FJX786441:FJX786442 FTT786441:FTT786442 GDP786441:GDP786442 GNL786441:GNL786442 GXH786441:GXH786442 HHD786441:HHD786442 HQZ786441:HQZ786442 IAV786441:IAV786442 IKR786441:IKR786442 IUN786441:IUN786442 JEJ786441:JEJ786442 JOF786441:JOF786442 JYB786441:JYB786442 KHX786441:KHX786442 KRT786441:KRT786442 LBP786441:LBP786442 LLL786441:LLL786442 LVH786441:LVH786442 MFD786441:MFD786442 MOZ786441:MOZ786442 MYV786441:MYV786442 NIR786441:NIR786442 NSN786441:NSN786442 OCJ786441:OCJ786442 OMF786441:OMF786442 OWB786441:OWB786442 PFX786441:PFX786442 PPT786441:PPT786442 PZP786441:PZP786442 QJL786441:QJL786442 QTH786441:QTH786442 RDD786441:RDD786442 RMZ786441:RMZ786442 RWV786441:RWV786442 SGR786441:SGR786442 SQN786441:SQN786442 TAJ786441:TAJ786442 TKF786441:TKF786442 TUB786441:TUB786442 UDX786441:UDX786442 UNT786441:UNT786442 UXP786441:UXP786442 VHL786441:VHL786442 VRH786441:VRH786442 WBD786441:WBD786442 WKZ786441:WKZ786442 WUV786441:WUV786442 D851977:E851978 IJ851977:IJ851978 SF851977:SF851978 ACB851977:ACB851978 ALX851977:ALX851978 AVT851977:AVT851978 BFP851977:BFP851978 BPL851977:BPL851978 BZH851977:BZH851978 CJD851977:CJD851978 CSZ851977:CSZ851978 DCV851977:DCV851978 DMR851977:DMR851978 DWN851977:DWN851978 EGJ851977:EGJ851978 EQF851977:EQF851978 FAB851977:FAB851978 FJX851977:FJX851978 FTT851977:FTT851978 GDP851977:GDP851978 GNL851977:GNL851978 GXH851977:GXH851978 HHD851977:HHD851978 HQZ851977:HQZ851978 IAV851977:IAV851978 IKR851977:IKR851978 IUN851977:IUN851978 JEJ851977:JEJ851978 JOF851977:JOF851978 JYB851977:JYB851978 KHX851977:KHX851978 KRT851977:KRT851978 LBP851977:LBP851978 LLL851977:LLL851978 LVH851977:LVH851978 MFD851977:MFD851978 MOZ851977:MOZ851978 MYV851977:MYV851978 NIR851977:NIR851978 NSN851977:NSN851978 OCJ851977:OCJ851978 OMF851977:OMF851978 OWB851977:OWB851978 PFX851977:PFX851978 PPT851977:PPT851978 PZP851977:PZP851978 QJL851977:QJL851978 QTH851977:QTH851978 RDD851977:RDD851978 RMZ851977:RMZ851978 RWV851977:RWV851978 SGR851977:SGR851978 SQN851977:SQN851978 TAJ851977:TAJ851978 TKF851977:TKF851978 TUB851977:TUB851978 UDX851977:UDX851978 UNT851977:UNT851978 UXP851977:UXP851978 VHL851977:VHL851978 VRH851977:VRH851978 WBD851977:WBD851978 WKZ851977:WKZ851978 WUV851977:WUV851978 D917513:E917514 IJ917513:IJ917514 SF917513:SF917514 ACB917513:ACB917514 ALX917513:ALX917514 AVT917513:AVT917514 BFP917513:BFP917514 BPL917513:BPL917514 BZH917513:BZH917514 CJD917513:CJD917514 CSZ917513:CSZ917514 DCV917513:DCV917514 DMR917513:DMR917514 DWN917513:DWN917514 EGJ917513:EGJ917514 EQF917513:EQF917514 FAB917513:FAB917514 FJX917513:FJX917514 FTT917513:FTT917514 GDP917513:GDP917514 GNL917513:GNL917514 GXH917513:GXH917514 HHD917513:HHD917514 HQZ917513:HQZ917514 IAV917513:IAV917514 IKR917513:IKR917514 IUN917513:IUN917514 JEJ917513:JEJ917514 JOF917513:JOF917514 JYB917513:JYB917514 KHX917513:KHX917514 KRT917513:KRT917514 LBP917513:LBP917514 LLL917513:LLL917514 LVH917513:LVH917514 MFD917513:MFD917514 MOZ917513:MOZ917514 MYV917513:MYV917514 NIR917513:NIR917514 NSN917513:NSN917514 OCJ917513:OCJ917514 OMF917513:OMF917514 OWB917513:OWB917514 PFX917513:PFX917514 PPT917513:PPT917514 PZP917513:PZP917514 QJL917513:QJL917514 QTH917513:QTH917514 RDD917513:RDD917514 RMZ917513:RMZ917514 RWV917513:RWV917514 SGR917513:SGR917514 SQN917513:SQN917514 TAJ917513:TAJ917514 TKF917513:TKF917514 TUB917513:TUB917514 UDX917513:UDX917514 UNT917513:UNT917514 UXP917513:UXP917514 VHL917513:VHL917514 VRH917513:VRH917514 WBD917513:WBD917514 WKZ917513:WKZ917514 WUV917513:WUV917514 D983049:E983050 IJ983049:IJ983050 SF983049:SF983050 ACB983049:ACB983050 ALX983049:ALX983050 AVT983049:AVT983050 BFP983049:BFP983050 BPL983049:BPL983050 BZH983049:BZH983050 CJD983049:CJD983050 CSZ983049:CSZ983050 DCV983049:DCV983050 DMR983049:DMR983050 DWN983049:DWN983050 EGJ983049:EGJ983050 EQF983049:EQF983050 FAB983049:FAB983050 FJX983049:FJX983050 FTT983049:FTT983050 GDP983049:GDP983050 GNL983049:GNL983050 GXH983049:GXH983050 HHD983049:HHD983050 HQZ983049:HQZ983050 IAV983049:IAV983050 IKR983049:IKR983050 IUN983049:IUN983050 JEJ983049:JEJ983050 JOF983049:JOF983050 JYB983049:JYB983050 KHX983049:KHX983050 KRT983049:KRT983050 LBP983049:LBP983050 LLL983049:LLL983050 LVH983049:LVH983050 MFD983049:MFD983050 MOZ983049:MOZ983050 MYV983049:MYV983050 NIR983049:NIR983050 NSN983049:NSN983050 OCJ983049:OCJ983050 OMF983049:OMF983050 OWB983049:OWB983050 PFX983049:PFX983050 PPT983049:PPT983050 PZP983049:PZP983050 QJL983049:QJL983050 QTH983049:QTH983050 RDD983049:RDD983050 RMZ983049:RMZ983050 RWV983049:RWV983050 SGR983049:SGR983050 SQN983049:SQN983050 TAJ983049:TAJ983050 TKF983049:TKF983050 TUB983049:TUB983050 UDX983049:UDX983050 UNT983049:UNT983050 UXP983049:UXP983050 VHL983049:VHL983050 VRH983049:VRH983050 WBD983049:WBD983050 WKZ983049:WKZ983050 IH19 SD19 ABZ19 ALV19 AVR19 BFN19 BPJ19 BZF19 CJB19 CSX19 DCT19 DMP19 DWL19 EGH19 EQD19 EZZ19 FJV19 FTR19 GDN19 GNJ19 GXF19 HHB19 HQX19 IAT19 IKP19 IUL19 JEH19 JOD19 JXZ19 KHV19 KRR19 LBN19 LLJ19 LVF19 MFB19 MOX19 MYT19 NIP19 NSL19 OCH19 OMD19 OVZ19 PFV19 PPR19 PZN19 QJJ19 QTF19 RDB19 RMX19 RWT19 SGP19 SQL19 TAH19 TKD19 TTZ19 UDV19 UNR19 UXN19 VHJ19 VRF19 WBB19 WKX19 WUT19 D19:E19 IJ19 SF19 ACB19 ALX19 AVT19 BFP19 BPL19 BZH19 CJD19 CSZ19 DCV19 DMR19 DWN19 EGJ19 EQF19 FAB19 FJX19 FTT19 GDP19 GNL19 GXH19 HHD19 HQZ19 IAV19 IKR19 IUN19 JEJ19 JOF19 JYB19 KHX19 KRT19 LBP19 LLL19 LVH19 MFD19 MOZ19 MYV19 NIR19 NSN19 OCJ19 OMF19 OWB19 PFX19 PPT19 PZP19 QJL19 QTH19 RDD19 RMZ19 RWV19 SGR19 SQN19 TAJ19 TKF19 TUB19 UDX19 UNT19 UXP19 VHL19 VRH19 WBD19 WKZ19 WUV19"/>
    <dataValidation type="list" allowBlank="1" showInputMessage="1" showErrorMessage="1" errorTitle="Ошибка" error="Выберите значение из списка" sqref="IC19 RY19 ABU19 ALQ19 AVM19 BFI19 BPE19 BZA19 CIW19 CSS19 DCO19 DMK19 DWG19 EGC19 EPY19 EZU19 FJQ19 FTM19 GDI19 GNE19 GXA19 HGW19 HQS19 IAO19 IKK19 IUG19 JEC19 JNY19 JXU19 KHQ19 KRM19 LBI19 LLE19 LVA19 MEW19 MOS19 MYO19 NIK19 NSG19 OCC19 OLY19 OVU19 PFQ19 PPM19 PZI19 QJE19 QTA19 RCW19 RMS19 RWO19 SGK19 SQG19 TAC19 TJY19 TTU19 UDQ19 UNM19 UXI19 VHE19 VRA19 WAW19 WKS19 WUO19 WUO983049 B65545 IC65545 RY65545 ABU65545 ALQ65545 AVM65545 BFI65545 BPE65545 BZA65545 CIW65545 CSS65545 DCO65545 DMK65545 DWG65545 EGC65545 EPY65545 EZU65545 FJQ65545 FTM65545 GDI65545 GNE65545 GXA65545 HGW65545 HQS65545 IAO65545 IKK65545 IUG65545 JEC65545 JNY65545 JXU65545 KHQ65545 KRM65545 LBI65545 LLE65545 LVA65545 MEW65545 MOS65545 MYO65545 NIK65545 NSG65545 OCC65545 OLY65545 OVU65545 PFQ65545 PPM65545 PZI65545 QJE65545 QTA65545 RCW65545 RMS65545 RWO65545 SGK65545 SQG65545 TAC65545 TJY65545 TTU65545 UDQ65545 UNM65545 UXI65545 VHE65545 VRA65545 WAW65545 WKS65545 WUO65545 B131081 IC131081 RY131081 ABU131081 ALQ131081 AVM131081 BFI131081 BPE131081 BZA131081 CIW131081 CSS131081 DCO131081 DMK131081 DWG131081 EGC131081 EPY131081 EZU131081 FJQ131081 FTM131081 GDI131081 GNE131081 GXA131081 HGW131081 HQS131081 IAO131081 IKK131081 IUG131081 JEC131081 JNY131081 JXU131081 KHQ131081 KRM131081 LBI131081 LLE131081 LVA131081 MEW131081 MOS131081 MYO131081 NIK131081 NSG131081 OCC131081 OLY131081 OVU131081 PFQ131081 PPM131081 PZI131081 QJE131081 QTA131081 RCW131081 RMS131081 RWO131081 SGK131081 SQG131081 TAC131081 TJY131081 TTU131081 UDQ131081 UNM131081 UXI131081 VHE131081 VRA131081 WAW131081 WKS131081 WUO131081 B196617 IC196617 RY196617 ABU196617 ALQ196617 AVM196617 BFI196617 BPE196617 BZA196617 CIW196617 CSS196617 DCO196617 DMK196617 DWG196617 EGC196617 EPY196617 EZU196617 FJQ196617 FTM196617 GDI196617 GNE196617 GXA196617 HGW196617 HQS196617 IAO196617 IKK196617 IUG196617 JEC196617 JNY196617 JXU196617 KHQ196617 KRM196617 LBI196617 LLE196617 LVA196617 MEW196617 MOS196617 MYO196617 NIK196617 NSG196617 OCC196617 OLY196617 OVU196617 PFQ196617 PPM196617 PZI196617 QJE196617 QTA196617 RCW196617 RMS196617 RWO196617 SGK196617 SQG196617 TAC196617 TJY196617 TTU196617 UDQ196617 UNM196617 UXI196617 VHE196617 VRA196617 WAW196617 WKS196617 WUO196617 B262153 IC262153 RY262153 ABU262153 ALQ262153 AVM262153 BFI262153 BPE262153 BZA262153 CIW262153 CSS262153 DCO262153 DMK262153 DWG262153 EGC262153 EPY262153 EZU262153 FJQ262153 FTM262153 GDI262153 GNE262153 GXA262153 HGW262153 HQS262153 IAO262153 IKK262153 IUG262153 JEC262153 JNY262153 JXU262153 KHQ262153 KRM262153 LBI262153 LLE262153 LVA262153 MEW262153 MOS262153 MYO262153 NIK262153 NSG262153 OCC262153 OLY262153 OVU262153 PFQ262153 PPM262153 PZI262153 QJE262153 QTA262153 RCW262153 RMS262153 RWO262153 SGK262153 SQG262153 TAC262153 TJY262153 TTU262153 UDQ262153 UNM262153 UXI262153 VHE262153 VRA262153 WAW262153 WKS262153 WUO262153 B327689 IC327689 RY327689 ABU327689 ALQ327689 AVM327689 BFI327689 BPE327689 BZA327689 CIW327689 CSS327689 DCO327689 DMK327689 DWG327689 EGC327689 EPY327689 EZU327689 FJQ327689 FTM327689 GDI327689 GNE327689 GXA327689 HGW327689 HQS327689 IAO327689 IKK327689 IUG327689 JEC327689 JNY327689 JXU327689 KHQ327689 KRM327689 LBI327689 LLE327689 LVA327689 MEW327689 MOS327689 MYO327689 NIK327689 NSG327689 OCC327689 OLY327689 OVU327689 PFQ327689 PPM327689 PZI327689 QJE327689 QTA327689 RCW327689 RMS327689 RWO327689 SGK327689 SQG327689 TAC327689 TJY327689 TTU327689 UDQ327689 UNM327689 UXI327689 VHE327689 VRA327689 WAW327689 WKS327689 WUO327689 B393225 IC393225 RY393225 ABU393225 ALQ393225 AVM393225 BFI393225 BPE393225 BZA393225 CIW393225 CSS393225 DCO393225 DMK393225 DWG393225 EGC393225 EPY393225 EZU393225 FJQ393225 FTM393225 GDI393225 GNE393225 GXA393225 HGW393225 HQS393225 IAO393225 IKK393225 IUG393225 JEC393225 JNY393225 JXU393225 KHQ393225 KRM393225 LBI393225 LLE393225 LVA393225 MEW393225 MOS393225 MYO393225 NIK393225 NSG393225 OCC393225 OLY393225 OVU393225 PFQ393225 PPM393225 PZI393225 QJE393225 QTA393225 RCW393225 RMS393225 RWO393225 SGK393225 SQG393225 TAC393225 TJY393225 TTU393225 UDQ393225 UNM393225 UXI393225 VHE393225 VRA393225 WAW393225 WKS393225 WUO393225 B458761 IC458761 RY458761 ABU458761 ALQ458761 AVM458761 BFI458761 BPE458761 BZA458761 CIW458761 CSS458761 DCO458761 DMK458761 DWG458761 EGC458761 EPY458761 EZU458761 FJQ458761 FTM458761 GDI458761 GNE458761 GXA458761 HGW458761 HQS458761 IAO458761 IKK458761 IUG458761 JEC458761 JNY458761 JXU458761 KHQ458761 KRM458761 LBI458761 LLE458761 LVA458761 MEW458761 MOS458761 MYO458761 NIK458761 NSG458761 OCC458761 OLY458761 OVU458761 PFQ458761 PPM458761 PZI458761 QJE458761 QTA458761 RCW458761 RMS458761 RWO458761 SGK458761 SQG458761 TAC458761 TJY458761 TTU458761 UDQ458761 UNM458761 UXI458761 VHE458761 VRA458761 WAW458761 WKS458761 WUO458761 B524297 IC524297 RY524297 ABU524297 ALQ524297 AVM524297 BFI524297 BPE524297 BZA524297 CIW524297 CSS524297 DCO524297 DMK524297 DWG524297 EGC524297 EPY524297 EZU524297 FJQ524297 FTM524297 GDI524297 GNE524297 GXA524297 HGW524297 HQS524297 IAO524297 IKK524297 IUG524297 JEC524297 JNY524297 JXU524297 KHQ524297 KRM524297 LBI524297 LLE524297 LVA524297 MEW524297 MOS524297 MYO524297 NIK524297 NSG524297 OCC524297 OLY524297 OVU524297 PFQ524297 PPM524297 PZI524297 QJE524297 QTA524297 RCW524297 RMS524297 RWO524297 SGK524297 SQG524297 TAC524297 TJY524297 TTU524297 UDQ524297 UNM524297 UXI524297 VHE524297 VRA524297 WAW524297 WKS524297 WUO524297 B589833 IC589833 RY589833 ABU589833 ALQ589833 AVM589833 BFI589833 BPE589833 BZA589833 CIW589833 CSS589833 DCO589833 DMK589833 DWG589833 EGC589833 EPY589833 EZU589833 FJQ589833 FTM589833 GDI589833 GNE589833 GXA589833 HGW589833 HQS589833 IAO589833 IKK589833 IUG589833 JEC589833 JNY589833 JXU589833 KHQ589833 KRM589833 LBI589833 LLE589833 LVA589833 MEW589833 MOS589833 MYO589833 NIK589833 NSG589833 OCC589833 OLY589833 OVU589833 PFQ589833 PPM589833 PZI589833 QJE589833 QTA589833 RCW589833 RMS589833 RWO589833 SGK589833 SQG589833 TAC589833 TJY589833 TTU589833 UDQ589833 UNM589833 UXI589833 VHE589833 VRA589833 WAW589833 WKS589833 WUO589833 B655369 IC655369 RY655369 ABU655369 ALQ655369 AVM655369 BFI655369 BPE655369 BZA655369 CIW655369 CSS655369 DCO655369 DMK655369 DWG655369 EGC655369 EPY655369 EZU655369 FJQ655369 FTM655369 GDI655369 GNE655369 GXA655369 HGW655369 HQS655369 IAO655369 IKK655369 IUG655369 JEC655369 JNY655369 JXU655369 KHQ655369 KRM655369 LBI655369 LLE655369 LVA655369 MEW655369 MOS655369 MYO655369 NIK655369 NSG655369 OCC655369 OLY655369 OVU655369 PFQ655369 PPM655369 PZI655369 QJE655369 QTA655369 RCW655369 RMS655369 RWO655369 SGK655369 SQG655369 TAC655369 TJY655369 TTU655369 UDQ655369 UNM655369 UXI655369 VHE655369 VRA655369 WAW655369 WKS655369 WUO655369 B720905 IC720905 RY720905 ABU720905 ALQ720905 AVM720905 BFI720905 BPE720905 BZA720905 CIW720905 CSS720905 DCO720905 DMK720905 DWG720905 EGC720905 EPY720905 EZU720905 FJQ720905 FTM720905 GDI720905 GNE720905 GXA720905 HGW720905 HQS720905 IAO720905 IKK720905 IUG720905 JEC720905 JNY720905 JXU720905 KHQ720905 KRM720905 LBI720905 LLE720905 LVA720905 MEW720905 MOS720905 MYO720905 NIK720905 NSG720905 OCC720905 OLY720905 OVU720905 PFQ720905 PPM720905 PZI720905 QJE720905 QTA720905 RCW720905 RMS720905 RWO720905 SGK720905 SQG720905 TAC720905 TJY720905 TTU720905 UDQ720905 UNM720905 UXI720905 VHE720905 VRA720905 WAW720905 WKS720905 WUO720905 B786441 IC786441 RY786441 ABU786441 ALQ786441 AVM786441 BFI786441 BPE786441 BZA786441 CIW786441 CSS786441 DCO786441 DMK786441 DWG786441 EGC786441 EPY786441 EZU786441 FJQ786441 FTM786441 GDI786441 GNE786441 GXA786441 HGW786441 HQS786441 IAO786441 IKK786441 IUG786441 JEC786441 JNY786441 JXU786441 KHQ786441 KRM786441 LBI786441 LLE786441 LVA786441 MEW786441 MOS786441 MYO786441 NIK786441 NSG786441 OCC786441 OLY786441 OVU786441 PFQ786441 PPM786441 PZI786441 QJE786441 QTA786441 RCW786441 RMS786441 RWO786441 SGK786441 SQG786441 TAC786441 TJY786441 TTU786441 UDQ786441 UNM786441 UXI786441 VHE786441 VRA786441 WAW786441 WKS786441 WUO786441 B851977 IC851977 RY851977 ABU851977 ALQ851977 AVM851977 BFI851977 BPE851977 BZA851977 CIW851977 CSS851977 DCO851977 DMK851977 DWG851977 EGC851977 EPY851977 EZU851977 FJQ851977 FTM851977 GDI851977 GNE851977 GXA851977 HGW851977 HQS851977 IAO851977 IKK851977 IUG851977 JEC851977 JNY851977 JXU851977 KHQ851977 KRM851977 LBI851977 LLE851977 LVA851977 MEW851977 MOS851977 MYO851977 NIK851977 NSG851977 OCC851977 OLY851977 OVU851977 PFQ851977 PPM851977 PZI851977 QJE851977 QTA851977 RCW851977 RMS851977 RWO851977 SGK851977 SQG851977 TAC851977 TJY851977 TTU851977 UDQ851977 UNM851977 UXI851977 VHE851977 VRA851977 WAW851977 WKS851977 WUO851977 B917513 IC917513 RY917513 ABU917513 ALQ917513 AVM917513 BFI917513 BPE917513 BZA917513 CIW917513 CSS917513 DCO917513 DMK917513 DWG917513 EGC917513 EPY917513 EZU917513 FJQ917513 FTM917513 GDI917513 GNE917513 GXA917513 HGW917513 HQS917513 IAO917513 IKK917513 IUG917513 JEC917513 JNY917513 JXU917513 KHQ917513 KRM917513 LBI917513 LLE917513 LVA917513 MEW917513 MOS917513 MYO917513 NIK917513 NSG917513 OCC917513 OLY917513 OVU917513 PFQ917513 PPM917513 PZI917513 QJE917513 QTA917513 RCW917513 RMS917513 RWO917513 SGK917513 SQG917513 TAC917513 TJY917513 TTU917513 UDQ917513 UNM917513 UXI917513 VHE917513 VRA917513 WAW917513 WKS917513 WUO917513 B983049 IC983049 RY983049 ABU983049 ALQ983049 AVM983049 BFI983049 BPE983049 BZA983049 CIW983049 CSS983049 DCO983049 DMK983049 DWG983049 EGC983049 EPY983049 EZU983049 FJQ983049 FTM983049 GDI983049 GNE983049 GXA983049 HGW983049 HQS983049 IAO983049 IKK983049 IUG983049 JEC983049 JNY983049 JXU983049 KHQ983049 KRM983049 LBI983049 LLE983049 LVA983049 MEW983049 MOS983049 MYO983049 NIK983049 NSG983049 OCC983049 OLY983049 OVU983049 PFQ983049 PPM983049 PZI983049 QJE983049 QTA983049 RCW983049 RMS983049 RWO983049 SGK983049 SQG983049 TAC983049 TJY983049 TTU983049 UDQ983049 UNM983049 UXI983049 VHE983049 VRA983049 WAW983049 WKS983049 B19">
      <formula1>kind_of_heat_transfer</formula1>
    </dataValidation>
    <dataValidation type="textLength" operator="lessThanOrEqual" allowBlank="1" showInputMessage="1" showErrorMessage="1" errorTitle="Ошибка" error="Допускается ввод не более 900 символов!" sqref="WUY983043:WUY983049 WLC983043:WLC983049 F65539:F65545 IM65539:IM65545 SI65539:SI65545 ACE65539:ACE65545 AMA65539:AMA65545 AVW65539:AVW65545 BFS65539:BFS65545 BPO65539:BPO65545 BZK65539:BZK65545 CJG65539:CJG65545 CTC65539:CTC65545 DCY65539:DCY65545 DMU65539:DMU65545 DWQ65539:DWQ65545 EGM65539:EGM65545 EQI65539:EQI65545 FAE65539:FAE65545 FKA65539:FKA65545 FTW65539:FTW65545 GDS65539:GDS65545 GNO65539:GNO65545 GXK65539:GXK65545 HHG65539:HHG65545 HRC65539:HRC65545 IAY65539:IAY65545 IKU65539:IKU65545 IUQ65539:IUQ65545 JEM65539:JEM65545 JOI65539:JOI65545 JYE65539:JYE65545 KIA65539:KIA65545 KRW65539:KRW65545 LBS65539:LBS65545 LLO65539:LLO65545 LVK65539:LVK65545 MFG65539:MFG65545 MPC65539:MPC65545 MYY65539:MYY65545 NIU65539:NIU65545 NSQ65539:NSQ65545 OCM65539:OCM65545 OMI65539:OMI65545 OWE65539:OWE65545 PGA65539:PGA65545 PPW65539:PPW65545 PZS65539:PZS65545 QJO65539:QJO65545 QTK65539:QTK65545 RDG65539:RDG65545 RNC65539:RNC65545 RWY65539:RWY65545 SGU65539:SGU65545 SQQ65539:SQQ65545 TAM65539:TAM65545 TKI65539:TKI65545 TUE65539:TUE65545 UEA65539:UEA65545 UNW65539:UNW65545 UXS65539:UXS65545 VHO65539:VHO65545 VRK65539:VRK65545 WBG65539:WBG65545 WLC65539:WLC65545 WUY65539:WUY65545 F131075:F131081 IM131075:IM131081 SI131075:SI131081 ACE131075:ACE131081 AMA131075:AMA131081 AVW131075:AVW131081 BFS131075:BFS131081 BPO131075:BPO131081 BZK131075:BZK131081 CJG131075:CJG131081 CTC131075:CTC131081 DCY131075:DCY131081 DMU131075:DMU131081 DWQ131075:DWQ131081 EGM131075:EGM131081 EQI131075:EQI131081 FAE131075:FAE131081 FKA131075:FKA131081 FTW131075:FTW131081 GDS131075:GDS131081 GNO131075:GNO131081 GXK131075:GXK131081 HHG131075:HHG131081 HRC131075:HRC131081 IAY131075:IAY131081 IKU131075:IKU131081 IUQ131075:IUQ131081 JEM131075:JEM131081 JOI131075:JOI131081 JYE131075:JYE131081 KIA131075:KIA131081 KRW131075:KRW131081 LBS131075:LBS131081 LLO131075:LLO131081 LVK131075:LVK131081 MFG131075:MFG131081 MPC131075:MPC131081 MYY131075:MYY131081 NIU131075:NIU131081 NSQ131075:NSQ131081 OCM131075:OCM131081 OMI131075:OMI131081 OWE131075:OWE131081 PGA131075:PGA131081 PPW131075:PPW131081 PZS131075:PZS131081 QJO131075:QJO131081 QTK131075:QTK131081 RDG131075:RDG131081 RNC131075:RNC131081 RWY131075:RWY131081 SGU131075:SGU131081 SQQ131075:SQQ131081 TAM131075:TAM131081 TKI131075:TKI131081 TUE131075:TUE131081 UEA131075:UEA131081 UNW131075:UNW131081 UXS131075:UXS131081 VHO131075:VHO131081 VRK131075:VRK131081 WBG131075:WBG131081 WLC131075:WLC131081 WUY131075:WUY131081 F196611:F196617 IM196611:IM196617 SI196611:SI196617 ACE196611:ACE196617 AMA196611:AMA196617 AVW196611:AVW196617 BFS196611:BFS196617 BPO196611:BPO196617 BZK196611:BZK196617 CJG196611:CJG196617 CTC196611:CTC196617 DCY196611:DCY196617 DMU196611:DMU196617 DWQ196611:DWQ196617 EGM196611:EGM196617 EQI196611:EQI196617 FAE196611:FAE196617 FKA196611:FKA196617 FTW196611:FTW196617 GDS196611:GDS196617 GNO196611:GNO196617 GXK196611:GXK196617 HHG196611:HHG196617 HRC196611:HRC196617 IAY196611:IAY196617 IKU196611:IKU196617 IUQ196611:IUQ196617 JEM196611:JEM196617 JOI196611:JOI196617 JYE196611:JYE196617 KIA196611:KIA196617 KRW196611:KRW196617 LBS196611:LBS196617 LLO196611:LLO196617 LVK196611:LVK196617 MFG196611:MFG196617 MPC196611:MPC196617 MYY196611:MYY196617 NIU196611:NIU196617 NSQ196611:NSQ196617 OCM196611:OCM196617 OMI196611:OMI196617 OWE196611:OWE196617 PGA196611:PGA196617 PPW196611:PPW196617 PZS196611:PZS196617 QJO196611:QJO196617 QTK196611:QTK196617 RDG196611:RDG196617 RNC196611:RNC196617 RWY196611:RWY196617 SGU196611:SGU196617 SQQ196611:SQQ196617 TAM196611:TAM196617 TKI196611:TKI196617 TUE196611:TUE196617 UEA196611:UEA196617 UNW196611:UNW196617 UXS196611:UXS196617 VHO196611:VHO196617 VRK196611:VRK196617 WBG196611:WBG196617 WLC196611:WLC196617 WUY196611:WUY196617 F262147:F262153 IM262147:IM262153 SI262147:SI262153 ACE262147:ACE262153 AMA262147:AMA262153 AVW262147:AVW262153 BFS262147:BFS262153 BPO262147:BPO262153 BZK262147:BZK262153 CJG262147:CJG262153 CTC262147:CTC262153 DCY262147:DCY262153 DMU262147:DMU262153 DWQ262147:DWQ262153 EGM262147:EGM262153 EQI262147:EQI262153 FAE262147:FAE262153 FKA262147:FKA262153 FTW262147:FTW262153 GDS262147:GDS262153 GNO262147:GNO262153 GXK262147:GXK262153 HHG262147:HHG262153 HRC262147:HRC262153 IAY262147:IAY262153 IKU262147:IKU262153 IUQ262147:IUQ262153 JEM262147:JEM262153 JOI262147:JOI262153 JYE262147:JYE262153 KIA262147:KIA262153 KRW262147:KRW262153 LBS262147:LBS262153 LLO262147:LLO262153 LVK262147:LVK262153 MFG262147:MFG262153 MPC262147:MPC262153 MYY262147:MYY262153 NIU262147:NIU262153 NSQ262147:NSQ262153 OCM262147:OCM262153 OMI262147:OMI262153 OWE262147:OWE262153 PGA262147:PGA262153 PPW262147:PPW262153 PZS262147:PZS262153 QJO262147:QJO262153 QTK262147:QTK262153 RDG262147:RDG262153 RNC262147:RNC262153 RWY262147:RWY262153 SGU262147:SGU262153 SQQ262147:SQQ262153 TAM262147:TAM262153 TKI262147:TKI262153 TUE262147:TUE262153 UEA262147:UEA262153 UNW262147:UNW262153 UXS262147:UXS262153 VHO262147:VHO262153 VRK262147:VRK262153 WBG262147:WBG262153 WLC262147:WLC262153 WUY262147:WUY262153 F327683:F327689 IM327683:IM327689 SI327683:SI327689 ACE327683:ACE327689 AMA327683:AMA327689 AVW327683:AVW327689 BFS327683:BFS327689 BPO327683:BPO327689 BZK327683:BZK327689 CJG327683:CJG327689 CTC327683:CTC327689 DCY327683:DCY327689 DMU327683:DMU327689 DWQ327683:DWQ327689 EGM327683:EGM327689 EQI327683:EQI327689 FAE327683:FAE327689 FKA327683:FKA327689 FTW327683:FTW327689 GDS327683:GDS327689 GNO327683:GNO327689 GXK327683:GXK327689 HHG327683:HHG327689 HRC327683:HRC327689 IAY327683:IAY327689 IKU327683:IKU327689 IUQ327683:IUQ327689 JEM327683:JEM327689 JOI327683:JOI327689 JYE327683:JYE327689 KIA327683:KIA327689 KRW327683:KRW327689 LBS327683:LBS327689 LLO327683:LLO327689 LVK327683:LVK327689 MFG327683:MFG327689 MPC327683:MPC327689 MYY327683:MYY327689 NIU327683:NIU327689 NSQ327683:NSQ327689 OCM327683:OCM327689 OMI327683:OMI327689 OWE327683:OWE327689 PGA327683:PGA327689 PPW327683:PPW327689 PZS327683:PZS327689 QJO327683:QJO327689 QTK327683:QTK327689 RDG327683:RDG327689 RNC327683:RNC327689 RWY327683:RWY327689 SGU327683:SGU327689 SQQ327683:SQQ327689 TAM327683:TAM327689 TKI327683:TKI327689 TUE327683:TUE327689 UEA327683:UEA327689 UNW327683:UNW327689 UXS327683:UXS327689 VHO327683:VHO327689 VRK327683:VRK327689 WBG327683:WBG327689 WLC327683:WLC327689 WUY327683:WUY327689 F393219:F393225 IM393219:IM393225 SI393219:SI393225 ACE393219:ACE393225 AMA393219:AMA393225 AVW393219:AVW393225 BFS393219:BFS393225 BPO393219:BPO393225 BZK393219:BZK393225 CJG393219:CJG393225 CTC393219:CTC393225 DCY393219:DCY393225 DMU393219:DMU393225 DWQ393219:DWQ393225 EGM393219:EGM393225 EQI393219:EQI393225 FAE393219:FAE393225 FKA393219:FKA393225 FTW393219:FTW393225 GDS393219:GDS393225 GNO393219:GNO393225 GXK393219:GXK393225 HHG393219:HHG393225 HRC393219:HRC393225 IAY393219:IAY393225 IKU393219:IKU393225 IUQ393219:IUQ393225 JEM393219:JEM393225 JOI393219:JOI393225 JYE393219:JYE393225 KIA393219:KIA393225 KRW393219:KRW393225 LBS393219:LBS393225 LLO393219:LLO393225 LVK393219:LVK393225 MFG393219:MFG393225 MPC393219:MPC393225 MYY393219:MYY393225 NIU393219:NIU393225 NSQ393219:NSQ393225 OCM393219:OCM393225 OMI393219:OMI393225 OWE393219:OWE393225 PGA393219:PGA393225 PPW393219:PPW393225 PZS393219:PZS393225 QJO393219:QJO393225 QTK393219:QTK393225 RDG393219:RDG393225 RNC393219:RNC393225 RWY393219:RWY393225 SGU393219:SGU393225 SQQ393219:SQQ393225 TAM393219:TAM393225 TKI393219:TKI393225 TUE393219:TUE393225 UEA393219:UEA393225 UNW393219:UNW393225 UXS393219:UXS393225 VHO393219:VHO393225 VRK393219:VRK393225 WBG393219:WBG393225 WLC393219:WLC393225 WUY393219:WUY393225 F458755:F458761 IM458755:IM458761 SI458755:SI458761 ACE458755:ACE458761 AMA458755:AMA458761 AVW458755:AVW458761 BFS458755:BFS458761 BPO458755:BPO458761 BZK458755:BZK458761 CJG458755:CJG458761 CTC458755:CTC458761 DCY458755:DCY458761 DMU458755:DMU458761 DWQ458755:DWQ458761 EGM458755:EGM458761 EQI458755:EQI458761 FAE458755:FAE458761 FKA458755:FKA458761 FTW458755:FTW458761 GDS458755:GDS458761 GNO458755:GNO458761 GXK458755:GXK458761 HHG458755:HHG458761 HRC458755:HRC458761 IAY458755:IAY458761 IKU458755:IKU458761 IUQ458755:IUQ458761 JEM458755:JEM458761 JOI458755:JOI458761 JYE458755:JYE458761 KIA458755:KIA458761 KRW458755:KRW458761 LBS458755:LBS458761 LLO458755:LLO458761 LVK458755:LVK458761 MFG458755:MFG458761 MPC458755:MPC458761 MYY458755:MYY458761 NIU458755:NIU458761 NSQ458755:NSQ458761 OCM458755:OCM458761 OMI458755:OMI458761 OWE458755:OWE458761 PGA458755:PGA458761 PPW458755:PPW458761 PZS458755:PZS458761 QJO458755:QJO458761 QTK458755:QTK458761 RDG458755:RDG458761 RNC458755:RNC458761 RWY458755:RWY458761 SGU458755:SGU458761 SQQ458755:SQQ458761 TAM458755:TAM458761 TKI458755:TKI458761 TUE458755:TUE458761 UEA458755:UEA458761 UNW458755:UNW458761 UXS458755:UXS458761 VHO458755:VHO458761 VRK458755:VRK458761 WBG458755:WBG458761 WLC458755:WLC458761 WUY458755:WUY458761 F524291:F524297 IM524291:IM524297 SI524291:SI524297 ACE524291:ACE524297 AMA524291:AMA524297 AVW524291:AVW524297 BFS524291:BFS524297 BPO524291:BPO524297 BZK524291:BZK524297 CJG524291:CJG524297 CTC524291:CTC524297 DCY524291:DCY524297 DMU524291:DMU524297 DWQ524291:DWQ524297 EGM524291:EGM524297 EQI524291:EQI524297 FAE524291:FAE524297 FKA524291:FKA524297 FTW524291:FTW524297 GDS524291:GDS524297 GNO524291:GNO524297 GXK524291:GXK524297 HHG524291:HHG524297 HRC524291:HRC524297 IAY524291:IAY524297 IKU524291:IKU524297 IUQ524291:IUQ524297 JEM524291:JEM524297 JOI524291:JOI524297 JYE524291:JYE524297 KIA524291:KIA524297 KRW524291:KRW524297 LBS524291:LBS524297 LLO524291:LLO524297 LVK524291:LVK524297 MFG524291:MFG524297 MPC524291:MPC524297 MYY524291:MYY524297 NIU524291:NIU524297 NSQ524291:NSQ524297 OCM524291:OCM524297 OMI524291:OMI524297 OWE524291:OWE524297 PGA524291:PGA524297 PPW524291:PPW524297 PZS524291:PZS524297 QJO524291:QJO524297 QTK524291:QTK524297 RDG524291:RDG524297 RNC524291:RNC524297 RWY524291:RWY524297 SGU524291:SGU524297 SQQ524291:SQQ524297 TAM524291:TAM524297 TKI524291:TKI524297 TUE524291:TUE524297 UEA524291:UEA524297 UNW524291:UNW524297 UXS524291:UXS524297 VHO524291:VHO524297 VRK524291:VRK524297 WBG524291:WBG524297 WLC524291:WLC524297 WUY524291:WUY524297 F589827:F589833 IM589827:IM589833 SI589827:SI589833 ACE589827:ACE589833 AMA589827:AMA589833 AVW589827:AVW589833 BFS589827:BFS589833 BPO589827:BPO589833 BZK589827:BZK589833 CJG589827:CJG589833 CTC589827:CTC589833 DCY589827:DCY589833 DMU589827:DMU589833 DWQ589827:DWQ589833 EGM589827:EGM589833 EQI589827:EQI589833 FAE589827:FAE589833 FKA589827:FKA589833 FTW589827:FTW589833 GDS589827:GDS589833 GNO589827:GNO589833 GXK589827:GXK589833 HHG589827:HHG589833 HRC589827:HRC589833 IAY589827:IAY589833 IKU589827:IKU589833 IUQ589827:IUQ589833 JEM589827:JEM589833 JOI589827:JOI589833 JYE589827:JYE589833 KIA589827:KIA589833 KRW589827:KRW589833 LBS589827:LBS589833 LLO589827:LLO589833 LVK589827:LVK589833 MFG589827:MFG589833 MPC589827:MPC589833 MYY589827:MYY589833 NIU589827:NIU589833 NSQ589827:NSQ589833 OCM589827:OCM589833 OMI589827:OMI589833 OWE589827:OWE589833 PGA589827:PGA589833 PPW589827:PPW589833 PZS589827:PZS589833 QJO589827:QJO589833 QTK589827:QTK589833 RDG589827:RDG589833 RNC589827:RNC589833 RWY589827:RWY589833 SGU589827:SGU589833 SQQ589827:SQQ589833 TAM589827:TAM589833 TKI589827:TKI589833 TUE589827:TUE589833 UEA589827:UEA589833 UNW589827:UNW589833 UXS589827:UXS589833 VHO589827:VHO589833 VRK589827:VRK589833 WBG589827:WBG589833 WLC589827:WLC589833 WUY589827:WUY589833 F655363:F655369 IM655363:IM655369 SI655363:SI655369 ACE655363:ACE655369 AMA655363:AMA655369 AVW655363:AVW655369 BFS655363:BFS655369 BPO655363:BPO655369 BZK655363:BZK655369 CJG655363:CJG655369 CTC655363:CTC655369 DCY655363:DCY655369 DMU655363:DMU655369 DWQ655363:DWQ655369 EGM655363:EGM655369 EQI655363:EQI655369 FAE655363:FAE655369 FKA655363:FKA655369 FTW655363:FTW655369 GDS655363:GDS655369 GNO655363:GNO655369 GXK655363:GXK655369 HHG655363:HHG655369 HRC655363:HRC655369 IAY655363:IAY655369 IKU655363:IKU655369 IUQ655363:IUQ655369 JEM655363:JEM655369 JOI655363:JOI655369 JYE655363:JYE655369 KIA655363:KIA655369 KRW655363:KRW655369 LBS655363:LBS655369 LLO655363:LLO655369 LVK655363:LVK655369 MFG655363:MFG655369 MPC655363:MPC655369 MYY655363:MYY655369 NIU655363:NIU655369 NSQ655363:NSQ655369 OCM655363:OCM655369 OMI655363:OMI655369 OWE655363:OWE655369 PGA655363:PGA655369 PPW655363:PPW655369 PZS655363:PZS655369 QJO655363:QJO655369 QTK655363:QTK655369 RDG655363:RDG655369 RNC655363:RNC655369 RWY655363:RWY655369 SGU655363:SGU655369 SQQ655363:SQQ655369 TAM655363:TAM655369 TKI655363:TKI655369 TUE655363:TUE655369 UEA655363:UEA655369 UNW655363:UNW655369 UXS655363:UXS655369 VHO655363:VHO655369 VRK655363:VRK655369 WBG655363:WBG655369 WLC655363:WLC655369 WUY655363:WUY655369 F720899:F720905 IM720899:IM720905 SI720899:SI720905 ACE720899:ACE720905 AMA720899:AMA720905 AVW720899:AVW720905 BFS720899:BFS720905 BPO720899:BPO720905 BZK720899:BZK720905 CJG720899:CJG720905 CTC720899:CTC720905 DCY720899:DCY720905 DMU720899:DMU720905 DWQ720899:DWQ720905 EGM720899:EGM720905 EQI720899:EQI720905 FAE720899:FAE720905 FKA720899:FKA720905 FTW720899:FTW720905 GDS720899:GDS720905 GNO720899:GNO720905 GXK720899:GXK720905 HHG720899:HHG720905 HRC720899:HRC720905 IAY720899:IAY720905 IKU720899:IKU720905 IUQ720899:IUQ720905 JEM720899:JEM720905 JOI720899:JOI720905 JYE720899:JYE720905 KIA720899:KIA720905 KRW720899:KRW720905 LBS720899:LBS720905 LLO720899:LLO720905 LVK720899:LVK720905 MFG720899:MFG720905 MPC720899:MPC720905 MYY720899:MYY720905 NIU720899:NIU720905 NSQ720899:NSQ720905 OCM720899:OCM720905 OMI720899:OMI720905 OWE720899:OWE720905 PGA720899:PGA720905 PPW720899:PPW720905 PZS720899:PZS720905 QJO720899:QJO720905 QTK720899:QTK720905 RDG720899:RDG720905 RNC720899:RNC720905 RWY720899:RWY720905 SGU720899:SGU720905 SQQ720899:SQQ720905 TAM720899:TAM720905 TKI720899:TKI720905 TUE720899:TUE720905 UEA720899:UEA720905 UNW720899:UNW720905 UXS720899:UXS720905 VHO720899:VHO720905 VRK720899:VRK720905 WBG720899:WBG720905 WLC720899:WLC720905 WUY720899:WUY720905 F786435:F786441 IM786435:IM786441 SI786435:SI786441 ACE786435:ACE786441 AMA786435:AMA786441 AVW786435:AVW786441 BFS786435:BFS786441 BPO786435:BPO786441 BZK786435:BZK786441 CJG786435:CJG786441 CTC786435:CTC786441 DCY786435:DCY786441 DMU786435:DMU786441 DWQ786435:DWQ786441 EGM786435:EGM786441 EQI786435:EQI786441 FAE786435:FAE786441 FKA786435:FKA786441 FTW786435:FTW786441 GDS786435:GDS786441 GNO786435:GNO786441 GXK786435:GXK786441 HHG786435:HHG786441 HRC786435:HRC786441 IAY786435:IAY786441 IKU786435:IKU786441 IUQ786435:IUQ786441 JEM786435:JEM786441 JOI786435:JOI786441 JYE786435:JYE786441 KIA786435:KIA786441 KRW786435:KRW786441 LBS786435:LBS786441 LLO786435:LLO786441 LVK786435:LVK786441 MFG786435:MFG786441 MPC786435:MPC786441 MYY786435:MYY786441 NIU786435:NIU786441 NSQ786435:NSQ786441 OCM786435:OCM786441 OMI786435:OMI786441 OWE786435:OWE786441 PGA786435:PGA786441 PPW786435:PPW786441 PZS786435:PZS786441 QJO786435:QJO786441 QTK786435:QTK786441 RDG786435:RDG786441 RNC786435:RNC786441 RWY786435:RWY786441 SGU786435:SGU786441 SQQ786435:SQQ786441 TAM786435:TAM786441 TKI786435:TKI786441 TUE786435:TUE786441 UEA786435:UEA786441 UNW786435:UNW786441 UXS786435:UXS786441 VHO786435:VHO786441 VRK786435:VRK786441 WBG786435:WBG786441 WLC786435:WLC786441 WUY786435:WUY786441 F851971:F851977 IM851971:IM851977 SI851971:SI851977 ACE851971:ACE851977 AMA851971:AMA851977 AVW851971:AVW851977 BFS851971:BFS851977 BPO851971:BPO851977 BZK851971:BZK851977 CJG851971:CJG851977 CTC851971:CTC851977 DCY851971:DCY851977 DMU851971:DMU851977 DWQ851971:DWQ851977 EGM851971:EGM851977 EQI851971:EQI851977 FAE851971:FAE851977 FKA851971:FKA851977 FTW851971:FTW851977 GDS851971:GDS851977 GNO851971:GNO851977 GXK851971:GXK851977 HHG851971:HHG851977 HRC851971:HRC851977 IAY851971:IAY851977 IKU851971:IKU851977 IUQ851971:IUQ851977 JEM851971:JEM851977 JOI851971:JOI851977 JYE851971:JYE851977 KIA851971:KIA851977 KRW851971:KRW851977 LBS851971:LBS851977 LLO851971:LLO851977 LVK851971:LVK851977 MFG851971:MFG851977 MPC851971:MPC851977 MYY851971:MYY851977 NIU851971:NIU851977 NSQ851971:NSQ851977 OCM851971:OCM851977 OMI851971:OMI851977 OWE851971:OWE851977 PGA851971:PGA851977 PPW851971:PPW851977 PZS851971:PZS851977 QJO851971:QJO851977 QTK851971:QTK851977 RDG851971:RDG851977 RNC851971:RNC851977 RWY851971:RWY851977 SGU851971:SGU851977 SQQ851971:SQQ851977 TAM851971:TAM851977 TKI851971:TKI851977 TUE851971:TUE851977 UEA851971:UEA851977 UNW851971:UNW851977 UXS851971:UXS851977 VHO851971:VHO851977 VRK851971:VRK851977 WBG851971:WBG851977 WLC851971:WLC851977 WUY851971:WUY851977 F917507:F917513 IM917507:IM917513 SI917507:SI917513 ACE917507:ACE917513 AMA917507:AMA917513 AVW917507:AVW917513 BFS917507:BFS917513 BPO917507:BPO917513 BZK917507:BZK917513 CJG917507:CJG917513 CTC917507:CTC917513 DCY917507:DCY917513 DMU917507:DMU917513 DWQ917507:DWQ917513 EGM917507:EGM917513 EQI917507:EQI917513 FAE917507:FAE917513 FKA917507:FKA917513 FTW917507:FTW917513 GDS917507:GDS917513 GNO917507:GNO917513 GXK917507:GXK917513 HHG917507:HHG917513 HRC917507:HRC917513 IAY917507:IAY917513 IKU917507:IKU917513 IUQ917507:IUQ917513 JEM917507:JEM917513 JOI917507:JOI917513 JYE917507:JYE917513 KIA917507:KIA917513 KRW917507:KRW917513 LBS917507:LBS917513 LLO917507:LLO917513 LVK917507:LVK917513 MFG917507:MFG917513 MPC917507:MPC917513 MYY917507:MYY917513 NIU917507:NIU917513 NSQ917507:NSQ917513 OCM917507:OCM917513 OMI917507:OMI917513 OWE917507:OWE917513 PGA917507:PGA917513 PPW917507:PPW917513 PZS917507:PZS917513 QJO917507:QJO917513 QTK917507:QTK917513 RDG917507:RDG917513 RNC917507:RNC917513 RWY917507:RWY917513 SGU917507:SGU917513 SQQ917507:SQQ917513 TAM917507:TAM917513 TKI917507:TKI917513 TUE917507:TUE917513 UEA917507:UEA917513 UNW917507:UNW917513 UXS917507:UXS917513 VHO917507:VHO917513 VRK917507:VRK917513 WBG917507:WBG917513 WLC917507:WLC917513 WUY917507:WUY917513 F983043:F983049 IM983043:IM983049 SI983043:SI983049 ACE983043:ACE983049 AMA983043:AMA983049 AVW983043:AVW983049 BFS983043:BFS983049 BPO983043:BPO983049 BZK983043:BZK983049 CJG983043:CJG983049 CTC983043:CTC983049 DCY983043:DCY983049 DMU983043:DMU983049 DWQ983043:DWQ983049 EGM983043:EGM983049 EQI983043:EQI983049 FAE983043:FAE983049 FKA983043:FKA983049 FTW983043:FTW983049 GDS983043:GDS983049 GNO983043:GNO983049 GXK983043:GXK983049 HHG983043:HHG983049 HRC983043:HRC983049 IAY983043:IAY983049 IKU983043:IKU983049 IUQ983043:IUQ983049 JEM983043:JEM983049 JOI983043:JOI983049 JYE983043:JYE983049 KIA983043:KIA983049 KRW983043:KRW983049 LBS983043:LBS983049 LLO983043:LLO983049 LVK983043:LVK983049 MFG983043:MFG983049 MPC983043:MPC983049 MYY983043:MYY983049 NIU983043:NIU983049 NSQ983043:NSQ983049 OCM983043:OCM983049 OMI983043:OMI983049 OWE983043:OWE983049 PGA983043:PGA983049 PPW983043:PPW983049 PZS983043:PZS983049 QJO983043:QJO983049 QTK983043:QTK983049 RDG983043:RDG983049 RNC983043:RNC983049 RWY983043:RWY983049 SGU983043:SGU983049 SQQ983043:SQQ983049 TAM983043:TAM983049 TKI983043:TKI983049 TUE983043:TUE983049 UEA983043:UEA983049 UNW983043:UNW983049 UXS983043:UXS983049 VHO983043:VHO983049 VRK983043:VRK983049 WBG983043:WBG983049 IM14:IM19 WUY14:WUY19 WLC14:WLC19 WBG14:WBG19 VRK14:VRK19 VHO14:VHO19 UXS14:UXS19 UNW14:UNW19 UEA14:UEA19 TUE14:TUE19 TKI14:TKI19 TAM14:TAM19 SQQ14:SQQ19 SGU14:SGU19 RWY14:RWY19 RNC14:RNC19 RDG14:RDG19 QTK14:QTK19 QJO14:QJO19 PZS14:PZS19 PPW14:PPW19 PGA14:PGA19 OWE14:OWE19 OMI14:OMI19 OCM14:OCM19 NSQ14:NSQ19 NIU14:NIU19 MYY14:MYY19 MPC14:MPC19 MFG14:MFG19 LVK14:LVK19 LLO14:LLO19 LBS14:LBS19 KRW14:KRW19 KIA14:KIA19 JYE14:JYE19 JOI14:JOI19 JEM14:JEM19 IUQ14:IUQ19 IKU14:IKU19 IAY14:IAY19 HRC14:HRC19 HHG14:HHG19 GXK14:GXK19 GNO14:GNO19 GDS14:GDS19 FTW14:FTW19 FKA14:FKA19 FAE14:FAE19 EQI14:EQI19 EGM14:EGM19 DWQ14:DWQ19 DMU14:DMU19 DCY14:DCY19 CTC14:CTC19 CJG14:CJG19 BZK14:BZK19 BPO14:BPO19 BFS14:BFS19 AVW14:AVW19 AMA14:AMA19 ACE14:ACE19 SI14:SI19">
      <formula1>900</formula1>
    </dataValidation>
    <dataValidation type="list" allowBlank="1" showInputMessage="1" errorTitle="Ошибка" error="Выберите значение из списка" prompt="Выберите значение из списка" sqref="WUQ983048 IE18 SA18 ABW18 ALS18 AVO18 BFK18 BPG18 BZC18 CIY18 CSU18 DCQ18 DMM18 DWI18 EGE18 EQA18 EZW18 FJS18 FTO18 GDK18 GNG18 GXC18 HGY18 HQU18 IAQ18 IKM18 IUI18 JEE18 JOA18 JXW18 KHS18 KRO18 LBK18 LLG18 LVC18 MEY18 MOU18 MYQ18 NIM18 NSI18 OCE18 OMA18 OVW18 PFS18 PPO18 PZK18 QJG18 QTC18 RCY18 RMU18 RWQ18 SGM18 SQI18 TAE18 TKA18 TTW18 UDS18 UNO18 UXK18 VHG18 VRC18 WAY18 WKU18 WUQ18 C65544 IE65544 SA65544 ABW65544 ALS65544 AVO65544 BFK65544 BPG65544 BZC65544 CIY65544 CSU65544 DCQ65544 DMM65544 DWI65544 EGE65544 EQA65544 EZW65544 FJS65544 FTO65544 GDK65544 GNG65544 GXC65544 HGY65544 HQU65544 IAQ65544 IKM65544 IUI65544 JEE65544 JOA65544 JXW65544 KHS65544 KRO65544 LBK65544 LLG65544 LVC65544 MEY65544 MOU65544 MYQ65544 NIM65544 NSI65544 OCE65544 OMA65544 OVW65544 PFS65544 PPO65544 PZK65544 QJG65544 QTC65544 RCY65544 RMU65544 RWQ65544 SGM65544 SQI65544 TAE65544 TKA65544 TTW65544 UDS65544 UNO65544 UXK65544 VHG65544 VRC65544 WAY65544 WKU65544 WUQ65544 C131080 IE131080 SA131080 ABW131080 ALS131080 AVO131080 BFK131080 BPG131080 BZC131080 CIY131080 CSU131080 DCQ131080 DMM131080 DWI131080 EGE131080 EQA131080 EZW131080 FJS131080 FTO131080 GDK131080 GNG131080 GXC131080 HGY131080 HQU131080 IAQ131080 IKM131080 IUI131080 JEE131080 JOA131080 JXW131080 KHS131080 KRO131080 LBK131080 LLG131080 LVC131080 MEY131080 MOU131080 MYQ131080 NIM131080 NSI131080 OCE131080 OMA131080 OVW131080 PFS131080 PPO131080 PZK131080 QJG131080 QTC131080 RCY131080 RMU131080 RWQ131080 SGM131080 SQI131080 TAE131080 TKA131080 TTW131080 UDS131080 UNO131080 UXK131080 VHG131080 VRC131080 WAY131080 WKU131080 WUQ131080 C196616 IE196616 SA196616 ABW196616 ALS196616 AVO196616 BFK196616 BPG196616 BZC196616 CIY196616 CSU196616 DCQ196616 DMM196616 DWI196616 EGE196616 EQA196616 EZW196616 FJS196616 FTO196616 GDK196616 GNG196616 GXC196616 HGY196616 HQU196616 IAQ196616 IKM196616 IUI196616 JEE196616 JOA196616 JXW196616 KHS196616 KRO196616 LBK196616 LLG196616 LVC196616 MEY196616 MOU196616 MYQ196616 NIM196616 NSI196616 OCE196616 OMA196616 OVW196616 PFS196616 PPO196616 PZK196616 QJG196616 QTC196616 RCY196616 RMU196616 RWQ196616 SGM196616 SQI196616 TAE196616 TKA196616 TTW196616 UDS196616 UNO196616 UXK196616 VHG196616 VRC196616 WAY196616 WKU196616 WUQ196616 C262152 IE262152 SA262152 ABW262152 ALS262152 AVO262152 BFK262152 BPG262152 BZC262152 CIY262152 CSU262152 DCQ262152 DMM262152 DWI262152 EGE262152 EQA262152 EZW262152 FJS262152 FTO262152 GDK262152 GNG262152 GXC262152 HGY262152 HQU262152 IAQ262152 IKM262152 IUI262152 JEE262152 JOA262152 JXW262152 KHS262152 KRO262152 LBK262152 LLG262152 LVC262152 MEY262152 MOU262152 MYQ262152 NIM262152 NSI262152 OCE262152 OMA262152 OVW262152 PFS262152 PPO262152 PZK262152 QJG262152 QTC262152 RCY262152 RMU262152 RWQ262152 SGM262152 SQI262152 TAE262152 TKA262152 TTW262152 UDS262152 UNO262152 UXK262152 VHG262152 VRC262152 WAY262152 WKU262152 WUQ262152 C327688 IE327688 SA327688 ABW327688 ALS327688 AVO327688 BFK327688 BPG327688 BZC327688 CIY327688 CSU327688 DCQ327688 DMM327688 DWI327688 EGE327688 EQA327688 EZW327688 FJS327688 FTO327688 GDK327688 GNG327688 GXC327688 HGY327688 HQU327688 IAQ327688 IKM327688 IUI327688 JEE327688 JOA327688 JXW327688 KHS327688 KRO327688 LBK327688 LLG327688 LVC327688 MEY327688 MOU327688 MYQ327688 NIM327688 NSI327688 OCE327688 OMA327688 OVW327688 PFS327688 PPO327688 PZK327688 QJG327688 QTC327688 RCY327688 RMU327688 RWQ327688 SGM327688 SQI327688 TAE327688 TKA327688 TTW327688 UDS327688 UNO327688 UXK327688 VHG327688 VRC327688 WAY327688 WKU327688 WUQ327688 C393224 IE393224 SA393224 ABW393224 ALS393224 AVO393224 BFK393224 BPG393224 BZC393224 CIY393224 CSU393224 DCQ393224 DMM393224 DWI393224 EGE393224 EQA393224 EZW393224 FJS393224 FTO393224 GDK393224 GNG393224 GXC393224 HGY393224 HQU393224 IAQ393224 IKM393224 IUI393224 JEE393224 JOA393224 JXW393224 KHS393224 KRO393224 LBK393224 LLG393224 LVC393224 MEY393224 MOU393224 MYQ393224 NIM393224 NSI393224 OCE393224 OMA393224 OVW393224 PFS393224 PPO393224 PZK393224 QJG393224 QTC393224 RCY393224 RMU393224 RWQ393224 SGM393224 SQI393224 TAE393224 TKA393224 TTW393224 UDS393224 UNO393224 UXK393224 VHG393224 VRC393224 WAY393224 WKU393224 WUQ393224 C458760 IE458760 SA458760 ABW458760 ALS458760 AVO458760 BFK458760 BPG458760 BZC458760 CIY458760 CSU458760 DCQ458760 DMM458760 DWI458760 EGE458760 EQA458760 EZW458760 FJS458760 FTO458760 GDK458760 GNG458760 GXC458760 HGY458760 HQU458760 IAQ458760 IKM458760 IUI458760 JEE458760 JOA458760 JXW458760 KHS458760 KRO458760 LBK458760 LLG458760 LVC458760 MEY458760 MOU458760 MYQ458760 NIM458760 NSI458760 OCE458760 OMA458760 OVW458760 PFS458760 PPO458760 PZK458760 QJG458760 QTC458760 RCY458760 RMU458760 RWQ458760 SGM458760 SQI458760 TAE458760 TKA458760 TTW458760 UDS458760 UNO458760 UXK458760 VHG458760 VRC458760 WAY458760 WKU458760 WUQ458760 C524296 IE524296 SA524296 ABW524296 ALS524296 AVO524296 BFK524296 BPG524296 BZC524296 CIY524296 CSU524296 DCQ524296 DMM524296 DWI524296 EGE524296 EQA524296 EZW524296 FJS524296 FTO524296 GDK524296 GNG524296 GXC524296 HGY524296 HQU524296 IAQ524296 IKM524296 IUI524296 JEE524296 JOA524296 JXW524296 KHS524296 KRO524296 LBK524296 LLG524296 LVC524296 MEY524296 MOU524296 MYQ524296 NIM524296 NSI524296 OCE524296 OMA524296 OVW524296 PFS524296 PPO524296 PZK524296 QJG524296 QTC524296 RCY524296 RMU524296 RWQ524296 SGM524296 SQI524296 TAE524296 TKA524296 TTW524296 UDS524296 UNO524296 UXK524296 VHG524296 VRC524296 WAY524296 WKU524296 WUQ524296 C589832 IE589832 SA589832 ABW589832 ALS589832 AVO589832 BFK589832 BPG589832 BZC589832 CIY589832 CSU589832 DCQ589832 DMM589832 DWI589832 EGE589832 EQA589832 EZW589832 FJS589832 FTO589832 GDK589832 GNG589832 GXC589832 HGY589832 HQU589832 IAQ589832 IKM589832 IUI589832 JEE589832 JOA589832 JXW589832 KHS589832 KRO589832 LBK589832 LLG589832 LVC589832 MEY589832 MOU589832 MYQ589832 NIM589832 NSI589832 OCE589832 OMA589832 OVW589832 PFS589832 PPO589832 PZK589832 QJG589832 QTC589832 RCY589832 RMU589832 RWQ589832 SGM589832 SQI589832 TAE589832 TKA589832 TTW589832 UDS589832 UNO589832 UXK589832 VHG589832 VRC589832 WAY589832 WKU589832 WUQ589832 C655368 IE655368 SA655368 ABW655368 ALS655368 AVO655368 BFK655368 BPG655368 BZC655368 CIY655368 CSU655368 DCQ655368 DMM655368 DWI655368 EGE655368 EQA655368 EZW655368 FJS655368 FTO655368 GDK655368 GNG655368 GXC655368 HGY655368 HQU655368 IAQ655368 IKM655368 IUI655368 JEE655368 JOA655368 JXW655368 KHS655368 KRO655368 LBK655368 LLG655368 LVC655368 MEY655368 MOU655368 MYQ655368 NIM655368 NSI655368 OCE655368 OMA655368 OVW655368 PFS655368 PPO655368 PZK655368 QJG655368 QTC655368 RCY655368 RMU655368 RWQ655368 SGM655368 SQI655368 TAE655368 TKA655368 TTW655368 UDS655368 UNO655368 UXK655368 VHG655368 VRC655368 WAY655368 WKU655368 WUQ655368 C720904 IE720904 SA720904 ABW720904 ALS720904 AVO720904 BFK720904 BPG720904 BZC720904 CIY720904 CSU720904 DCQ720904 DMM720904 DWI720904 EGE720904 EQA720904 EZW720904 FJS720904 FTO720904 GDK720904 GNG720904 GXC720904 HGY720904 HQU720904 IAQ720904 IKM720904 IUI720904 JEE720904 JOA720904 JXW720904 KHS720904 KRO720904 LBK720904 LLG720904 LVC720904 MEY720904 MOU720904 MYQ720904 NIM720904 NSI720904 OCE720904 OMA720904 OVW720904 PFS720904 PPO720904 PZK720904 QJG720904 QTC720904 RCY720904 RMU720904 RWQ720904 SGM720904 SQI720904 TAE720904 TKA720904 TTW720904 UDS720904 UNO720904 UXK720904 VHG720904 VRC720904 WAY720904 WKU720904 WUQ720904 C786440 IE786440 SA786440 ABW786440 ALS786440 AVO786440 BFK786440 BPG786440 BZC786440 CIY786440 CSU786440 DCQ786440 DMM786440 DWI786440 EGE786440 EQA786440 EZW786440 FJS786440 FTO786440 GDK786440 GNG786440 GXC786440 HGY786440 HQU786440 IAQ786440 IKM786440 IUI786440 JEE786440 JOA786440 JXW786440 KHS786440 KRO786440 LBK786440 LLG786440 LVC786440 MEY786440 MOU786440 MYQ786440 NIM786440 NSI786440 OCE786440 OMA786440 OVW786440 PFS786440 PPO786440 PZK786440 QJG786440 QTC786440 RCY786440 RMU786440 RWQ786440 SGM786440 SQI786440 TAE786440 TKA786440 TTW786440 UDS786440 UNO786440 UXK786440 VHG786440 VRC786440 WAY786440 WKU786440 WUQ786440 C851976 IE851976 SA851976 ABW851976 ALS851976 AVO851976 BFK851976 BPG851976 BZC851976 CIY851976 CSU851976 DCQ851976 DMM851976 DWI851976 EGE851976 EQA851976 EZW851976 FJS851976 FTO851976 GDK851976 GNG851976 GXC851976 HGY851976 HQU851976 IAQ851976 IKM851976 IUI851976 JEE851976 JOA851976 JXW851976 KHS851976 KRO851976 LBK851976 LLG851976 LVC851976 MEY851976 MOU851976 MYQ851976 NIM851976 NSI851976 OCE851976 OMA851976 OVW851976 PFS851976 PPO851976 PZK851976 QJG851976 QTC851976 RCY851976 RMU851976 RWQ851976 SGM851976 SQI851976 TAE851976 TKA851976 TTW851976 UDS851976 UNO851976 UXK851976 VHG851976 VRC851976 WAY851976 WKU851976 WUQ851976 C917512 IE917512 SA917512 ABW917512 ALS917512 AVO917512 BFK917512 BPG917512 BZC917512 CIY917512 CSU917512 DCQ917512 DMM917512 DWI917512 EGE917512 EQA917512 EZW917512 FJS917512 FTO917512 GDK917512 GNG917512 GXC917512 HGY917512 HQU917512 IAQ917512 IKM917512 IUI917512 JEE917512 JOA917512 JXW917512 KHS917512 KRO917512 LBK917512 LLG917512 LVC917512 MEY917512 MOU917512 MYQ917512 NIM917512 NSI917512 OCE917512 OMA917512 OVW917512 PFS917512 PPO917512 PZK917512 QJG917512 QTC917512 RCY917512 RMU917512 RWQ917512 SGM917512 SQI917512 TAE917512 TKA917512 TTW917512 UDS917512 UNO917512 UXK917512 VHG917512 VRC917512 WAY917512 WKU917512 WUQ917512 C983048 IE983048 SA983048 ABW983048 ALS983048 AVO983048 BFK983048 BPG983048 BZC983048 CIY983048 CSU983048 DCQ983048 DMM983048 DWI983048 EGE983048 EQA983048 EZW983048 FJS983048 FTO983048 GDK983048 GNG983048 GXC983048 HGY983048 HQU983048 IAQ983048 IKM983048 IUI983048 JEE983048 JOA983048 JXW983048 KHS983048 KRO983048 LBK983048 LLG983048 LVC983048 MEY983048 MOU983048 MYQ983048 NIM983048 NSI983048 OCE983048 OMA983048 OVW983048 PFS983048 PPO983048 PZK983048 QJG983048 QTC983048 RCY983048 RMU983048 RWQ983048 SGM983048 SQI983048 TAE983048 TKA983048 TTW983048 UDS983048 UNO983048 UXK983048 VHG983048 VRC983048 WAY983048 WKU983048">
      <formula1>kind_of_cons</formula1>
    </dataValidation>
    <dataValidation allowBlank="1" prompt="Для выбора выполните двойной щелчок левой клавиши мыши по соответствующей ячейке." sqref="WUN983051:WUY983057 IB65547:IM65553 RX65547:SI65553 ABT65547:ACE65553 ALP65547:AMA65553 AVL65547:AVW65553 BFH65547:BFS65553 BPD65547:BPO65553 BYZ65547:BZK65553 CIV65547:CJG65553 CSR65547:CTC65553 DCN65547:DCY65553 DMJ65547:DMU65553 DWF65547:DWQ65553 EGB65547:EGM65553 EPX65547:EQI65553 EZT65547:FAE65553 FJP65547:FKA65553 FTL65547:FTW65553 GDH65547:GDS65553 GND65547:GNO65553 GWZ65547:GXK65553 HGV65547:HHG65553 HQR65547:HRC65553 IAN65547:IAY65553 IKJ65547:IKU65553 IUF65547:IUQ65553 JEB65547:JEM65553 JNX65547:JOI65553 JXT65547:JYE65553 KHP65547:KIA65553 KRL65547:KRW65553 LBH65547:LBS65553 LLD65547:LLO65553 LUZ65547:LVK65553 MEV65547:MFG65553 MOR65547:MPC65553 MYN65547:MYY65553 NIJ65547:NIU65553 NSF65547:NSQ65553 OCB65547:OCM65553 OLX65547:OMI65553 OVT65547:OWE65553 PFP65547:PGA65553 PPL65547:PPW65553 PZH65547:PZS65553 QJD65547:QJO65553 QSZ65547:QTK65553 RCV65547:RDG65553 RMR65547:RNC65553 RWN65547:RWY65553 SGJ65547:SGU65553 SQF65547:SQQ65553 TAB65547:TAM65553 TJX65547:TKI65553 TTT65547:TUE65553 UDP65547:UEA65553 UNL65547:UNW65553 UXH65547:UXS65553 VHD65547:VHO65553 VQZ65547:VRK65553 WAV65547:WBG65553 WKR65547:WLC65553 WUN65547:WUY65553 IB131083:IM131089 RX131083:SI131089 ABT131083:ACE131089 ALP131083:AMA131089 AVL131083:AVW131089 BFH131083:BFS131089 BPD131083:BPO131089 BYZ131083:BZK131089 CIV131083:CJG131089 CSR131083:CTC131089 DCN131083:DCY131089 DMJ131083:DMU131089 DWF131083:DWQ131089 EGB131083:EGM131089 EPX131083:EQI131089 EZT131083:FAE131089 FJP131083:FKA131089 FTL131083:FTW131089 GDH131083:GDS131089 GND131083:GNO131089 GWZ131083:GXK131089 HGV131083:HHG131089 HQR131083:HRC131089 IAN131083:IAY131089 IKJ131083:IKU131089 IUF131083:IUQ131089 JEB131083:JEM131089 JNX131083:JOI131089 JXT131083:JYE131089 KHP131083:KIA131089 KRL131083:KRW131089 LBH131083:LBS131089 LLD131083:LLO131089 LUZ131083:LVK131089 MEV131083:MFG131089 MOR131083:MPC131089 MYN131083:MYY131089 NIJ131083:NIU131089 NSF131083:NSQ131089 OCB131083:OCM131089 OLX131083:OMI131089 OVT131083:OWE131089 PFP131083:PGA131089 PPL131083:PPW131089 PZH131083:PZS131089 QJD131083:QJO131089 QSZ131083:QTK131089 RCV131083:RDG131089 RMR131083:RNC131089 RWN131083:RWY131089 SGJ131083:SGU131089 SQF131083:SQQ131089 TAB131083:TAM131089 TJX131083:TKI131089 TTT131083:TUE131089 UDP131083:UEA131089 UNL131083:UNW131089 UXH131083:UXS131089 VHD131083:VHO131089 VQZ131083:VRK131089 WAV131083:WBG131089 WKR131083:WLC131089 WUN131083:WUY131089 IB196619:IM196625 RX196619:SI196625 ABT196619:ACE196625 ALP196619:AMA196625 AVL196619:AVW196625 BFH196619:BFS196625 BPD196619:BPO196625 BYZ196619:BZK196625 CIV196619:CJG196625 CSR196619:CTC196625 DCN196619:DCY196625 DMJ196619:DMU196625 DWF196619:DWQ196625 EGB196619:EGM196625 EPX196619:EQI196625 EZT196619:FAE196625 FJP196619:FKA196625 FTL196619:FTW196625 GDH196619:GDS196625 GND196619:GNO196625 GWZ196619:GXK196625 HGV196619:HHG196625 HQR196619:HRC196625 IAN196619:IAY196625 IKJ196619:IKU196625 IUF196619:IUQ196625 JEB196619:JEM196625 JNX196619:JOI196625 JXT196619:JYE196625 KHP196619:KIA196625 KRL196619:KRW196625 LBH196619:LBS196625 LLD196619:LLO196625 LUZ196619:LVK196625 MEV196619:MFG196625 MOR196619:MPC196625 MYN196619:MYY196625 NIJ196619:NIU196625 NSF196619:NSQ196625 OCB196619:OCM196625 OLX196619:OMI196625 OVT196619:OWE196625 PFP196619:PGA196625 PPL196619:PPW196625 PZH196619:PZS196625 QJD196619:QJO196625 QSZ196619:QTK196625 RCV196619:RDG196625 RMR196619:RNC196625 RWN196619:RWY196625 SGJ196619:SGU196625 SQF196619:SQQ196625 TAB196619:TAM196625 TJX196619:TKI196625 TTT196619:TUE196625 UDP196619:UEA196625 UNL196619:UNW196625 UXH196619:UXS196625 VHD196619:VHO196625 VQZ196619:VRK196625 WAV196619:WBG196625 WKR196619:WLC196625 WUN196619:WUY196625 IB262155:IM262161 RX262155:SI262161 ABT262155:ACE262161 ALP262155:AMA262161 AVL262155:AVW262161 BFH262155:BFS262161 BPD262155:BPO262161 BYZ262155:BZK262161 CIV262155:CJG262161 CSR262155:CTC262161 DCN262155:DCY262161 DMJ262155:DMU262161 DWF262155:DWQ262161 EGB262155:EGM262161 EPX262155:EQI262161 EZT262155:FAE262161 FJP262155:FKA262161 FTL262155:FTW262161 GDH262155:GDS262161 GND262155:GNO262161 GWZ262155:GXK262161 HGV262155:HHG262161 HQR262155:HRC262161 IAN262155:IAY262161 IKJ262155:IKU262161 IUF262155:IUQ262161 JEB262155:JEM262161 JNX262155:JOI262161 JXT262155:JYE262161 KHP262155:KIA262161 KRL262155:KRW262161 LBH262155:LBS262161 LLD262155:LLO262161 LUZ262155:LVK262161 MEV262155:MFG262161 MOR262155:MPC262161 MYN262155:MYY262161 NIJ262155:NIU262161 NSF262155:NSQ262161 OCB262155:OCM262161 OLX262155:OMI262161 OVT262155:OWE262161 PFP262155:PGA262161 PPL262155:PPW262161 PZH262155:PZS262161 QJD262155:QJO262161 QSZ262155:QTK262161 RCV262155:RDG262161 RMR262155:RNC262161 RWN262155:RWY262161 SGJ262155:SGU262161 SQF262155:SQQ262161 TAB262155:TAM262161 TJX262155:TKI262161 TTT262155:TUE262161 UDP262155:UEA262161 UNL262155:UNW262161 UXH262155:UXS262161 VHD262155:VHO262161 VQZ262155:VRK262161 WAV262155:WBG262161 WKR262155:WLC262161 WUN262155:WUY262161 IB327691:IM327697 RX327691:SI327697 ABT327691:ACE327697 ALP327691:AMA327697 AVL327691:AVW327697 BFH327691:BFS327697 BPD327691:BPO327697 BYZ327691:BZK327697 CIV327691:CJG327697 CSR327691:CTC327697 DCN327691:DCY327697 DMJ327691:DMU327697 DWF327691:DWQ327697 EGB327691:EGM327697 EPX327691:EQI327697 EZT327691:FAE327697 FJP327691:FKA327697 FTL327691:FTW327697 GDH327691:GDS327697 GND327691:GNO327697 GWZ327691:GXK327697 HGV327691:HHG327697 HQR327691:HRC327697 IAN327691:IAY327697 IKJ327691:IKU327697 IUF327691:IUQ327697 JEB327691:JEM327697 JNX327691:JOI327697 JXT327691:JYE327697 KHP327691:KIA327697 KRL327691:KRW327697 LBH327691:LBS327697 LLD327691:LLO327697 LUZ327691:LVK327697 MEV327691:MFG327697 MOR327691:MPC327697 MYN327691:MYY327697 NIJ327691:NIU327697 NSF327691:NSQ327697 OCB327691:OCM327697 OLX327691:OMI327697 OVT327691:OWE327697 PFP327691:PGA327697 PPL327691:PPW327697 PZH327691:PZS327697 QJD327691:QJO327697 QSZ327691:QTK327697 RCV327691:RDG327697 RMR327691:RNC327697 RWN327691:RWY327697 SGJ327691:SGU327697 SQF327691:SQQ327697 TAB327691:TAM327697 TJX327691:TKI327697 TTT327691:TUE327697 UDP327691:UEA327697 UNL327691:UNW327697 UXH327691:UXS327697 VHD327691:VHO327697 VQZ327691:VRK327697 WAV327691:WBG327697 WKR327691:WLC327697 WUN327691:WUY327697 IB393227:IM393233 RX393227:SI393233 ABT393227:ACE393233 ALP393227:AMA393233 AVL393227:AVW393233 BFH393227:BFS393233 BPD393227:BPO393233 BYZ393227:BZK393233 CIV393227:CJG393233 CSR393227:CTC393233 DCN393227:DCY393233 DMJ393227:DMU393233 DWF393227:DWQ393233 EGB393227:EGM393233 EPX393227:EQI393233 EZT393227:FAE393233 FJP393227:FKA393233 FTL393227:FTW393233 GDH393227:GDS393233 GND393227:GNO393233 GWZ393227:GXK393233 HGV393227:HHG393233 HQR393227:HRC393233 IAN393227:IAY393233 IKJ393227:IKU393233 IUF393227:IUQ393233 JEB393227:JEM393233 JNX393227:JOI393233 JXT393227:JYE393233 KHP393227:KIA393233 KRL393227:KRW393233 LBH393227:LBS393233 LLD393227:LLO393233 LUZ393227:LVK393233 MEV393227:MFG393233 MOR393227:MPC393233 MYN393227:MYY393233 NIJ393227:NIU393233 NSF393227:NSQ393233 OCB393227:OCM393233 OLX393227:OMI393233 OVT393227:OWE393233 PFP393227:PGA393233 PPL393227:PPW393233 PZH393227:PZS393233 QJD393227:QJO393233 QSZ393227:QTK393233 RCV393227:RDG393233 RMR393227:RNC393233 RWN393227:RWY393233 SGJ393227:SGU393233 SQF393227:SQQ393233 TAB393227:TAM393233 TJX393227:TKI393233 TTT393227:TUE393233 UDP393227:UEA393233 UNL393227:UNW393233 UXH393227:UXS393233 VHD393227:VHO393233 VQZ393227:VRK393233 WAV393227:WBG393233 WKR393227:WLC393233 WUN393227:WUY393233 IB458763:IM458769 RX458763:SI458769 ABT458763:ACE458769 ALP458763:AMA458769 AVL458763:AVW458769 BFH458763:BFS458769 BPD458763:BPO458769 BYZ458763:BZK458769 CIV458763:CJG458769 CSR458763:CTC458769 DCN458763:DCY458769 DMJ458763:DMU458769 DWF458763:DWQ458769 EGB458763:EGM458769 EPX458763:EQI458769 EZT458763:FAE458769 FJP458763:FKA458769 FTL458763:FTW458769 GDH458763:GDS458769 GND458763:GNO458769 GWZ458763:GXK458769 HGV458763:HHG458769 HQR458763:HRC458769 IAN458763:IAY458769 IKJ458763:IKU458769 IUF458763:IUQ458769 JEB458763:JEM458769 JNX458763:JOI458769 JXT458763:JYE458769 KHP458763:KIA458769 KRL458763:KRW458769 LBH458763:LBS458769 LLD458763:LLO458769 LUZ458763:LVK458769 MEV458763:MFG458769 MOR458763:MPC458769 MYN458763:MYY458769 NIJ458763:NIU458769 NSF458763:NSQ458769 OCB458763:OCM458769 OLX458763:OMI458769 OVT458763:OWE458769 PFP458763:PGA458769 PPL458763:PPW458769 PZH458763:PZS458769 QJD458763:QJO458769 QSZ458763:QTK458769 RCV458763:RDG458769 RMR458763:RNC458769 RWN458763:RWY458769 SGJ458763:SGU458769 SQF458763:SQQ458769 TAB458763:TAM458769 TJX458763:TKI458769 TTT458763:TUE458769 UDP458763:UEA458769 UNL458763:UNW458769 UXH458763:UXS458769 VHD458763:VHO458769 VQZ458763:VRK458769 WAV458763:WBG458769 WKR458763:WLC458769 WUN458763:WUY458769 IB524299:IM524305 RX524299:SI524305 ABT524299:ACE524305 ALP524299:AMA524305 AVL524299:AVW524305 BFH524299:BFS524305 BPD524299:BPO524305 BYZ524299:BZK524305 CIV524299:CJG524305 CSR524299:CTC524305 DCN524299:DCY524305 DMJ524299:DMU524305 DWF524299:DWQ524305 EGB524299:EGM524305 EPX524299:EQI524305 EZT524299:FAE524305 FJP524299:FKA524305 FTL524299:FTW524305 GDH524299:GDS524305 GND524299:GNO524305 GWZ524299:GXK524305 HGV524299:HHG524305 HQR524299:HRC524305 IAN524299:IAY524305 IKJ524299:IKU524305 IUF524299:IUQ524305 JEB524299:JEM524305 JNX524299:JOI524305 JXT524299:JYE524305 KHP524299:KIA524305 KRL524299:KRW524305 LBH524299:LBS524305 LLD524299:LLO524305 LUZ524299:LVK524305 MEV524299:MFG524305 MOR524299:MPC524305 MYN524299:MYY524305 NIJ524299:NIU524305 NSF524299:NSQ524305 OCB524299:OCM524305 OLX524299:OMI524305 OVT524299:OWE524305 PFP524299:PGA524305 PPL524299:PPW524305 PZH524299:PZS524305 QJD524299:QJO524305 QSZ524299:QTK524305 RCV524299:RDG524305 RMR524299:RNC524305 RWN524299:RWY524305 SGJ524299:SGU524305 SQF524299:SQQ524305 TAB524299:TAM524305 TJX524299:TKI524305 TTT524299:TUE524305 UDP524299:UEA524305 UNL524299:UNW524305 UXH524299:UXS524305 VHD524299:VHO524305 VQZ524299:VRK524305 WAV524299:WBG524305 WKR524299:WLC524305 WUN524299:WUY524305 IB589835:IM589841 RX589835:SI589841 ABT589835:ACE589841 ALP589835:AMA589841 AVL589835:AVW589841 BFH589835:BFS589841 BPD589835:BPO589841 BYZ589835:BZK589841 CIV589835:CJG589841 CSR589835:CTC589841 DCN589835:DCY589841 DMJ589835:DMU589841 DWF589835:DWQ589841 EGB589835:EGM589841 EPX589835:EQI589841 EZT589835:FAE589841 FJP589835:FKA589841 FTL589835:FTW589841 GDH589835:GDS589841 GND589835:GNO589841 GWZ589835:GXK589841 HGV589835:HHG589841 HQR589835:HRC589841 IAN589835:IAY589841 IKJ589835:IKU589841 IUF589835:IUQ589841 JEB589835:JEM589841 JNX589835:JOI589841 JXT589835:JYE589841 KHP589835:KIA589841 KRL589835:KRW589841 LBH589835:LBS589841 LLD589835:LLO589841 LUZ589835:LVK589841 MEV589835:MFG589841 MOR589835:MPC589841 MYN589835:MYY589841 NIJ589835:NIU589841 NSF589835:NSQ589841 OCB589835:OCM589841 OLX589835:OMI589841 OVT589835:OWE589841 PFP589835:PGA589841 PPL589835:PPW589841 PZH589835:PZS589841 QJD589835:QJO589841 QSZ589835:QTK589841 RCV589835:RDG589841 RMR589835:RNC589841 RWN589835:RWY589841 SGJ589835:SGU589841 SQF589835:SQQ589841 TAB589835:TAM589841 TJX589835:TKI589841 TTT589835:TUE589841 UDP589835:UEA589841 UNL589835:UNW589841 UXH589835:UXS589841 VHD589835:VHO589841 VQZ589835:VRK589841 WAV589835:WBG589841 WKR589835:WLC589841 WUN589835:WUY589841 IB655371:IM655377 RX655371:SI655377 ABT655371:ACE655377 ALP655371:AMA655377 AVL655371:AVW655377 BFH655371:BFS655377 BPD655371:BPO655377 BYZ655371:BZK655377 CIV655371:CJG655377 CSR655371:CTC655377 DCN655371:DCY655377 DMJ655371:DMU655377 DWF655371:DWQ655377 EGB655371:EGM655377 EPX655371:EQI655377 EZT655371:FAE655377 FJP655371:FKA655377 FTL655371:FTW655377 GDH655371:GDS655377 GND655371:GNO655377 GWZ655371:GXK655377 HGV655371:HHG655377 HQR655371:HRC655377 IAN655371:IAY655377 IKJ655371:IKU655377 IUF655371:IUQ655377 JEB655371:JEM655377 JNX655371:JOI655377 JXT655371:JYE655377 KHP655371:KIA655377 KRL655371:KRW655377 LBH655371:LBS655377 LLD655371:LLO655377 LUZ655371:LVK655377 MEV655371:MFG655377 MOR655371:MPC655377 MYN655371:MYY655377 NIJ655371:NIU655377 NSF655371:NSQ655377 OCB655371:OCM655377 OLX655371:OMI655377 OVT655371:OWE655377 PFP655371:PGA655377 PPL655371:PPW655377 PZH655371:PZS655377 QJD655371:QJO655377 QSZ655371:QTK655377 RCV655371:RDG655377 RMR655371:RNC655377 RWN655371:RWY655377 SGJ655371:SGU655377 SQF655371:SQQ655377 TAB655371:TAM655377 TJX655371:TKI655377 TTT655371:TUE655377 UDP655371:UEA655377 UNL655371:UNW655377 UXH655371:UXS655377 VHD655371:VHO655377 VQZ655371:VRK655377 WAV655371:WBG655377 WKR655371:WLC655377 WUN655371:WUY655377 IB720907:IM720913 RX720907:SI720913 ABT720907:ACE720913 ALP720907:AMA720913 AVL720907:AVW720913 BFH720907:BFS720913 BPD720907:BPO720913 BYZ720907:BZK720913 CIV720907:CJG720913 CSR720907:CTC720913 DCN720907:DCY720913 DMJ720907:DMU720913 DWF720907:DWQ720913 EGB720907:EGM720913 EPX720907:EQI720913 EZT720907:FAE720913 FJP720907:FKA720913 FTL720907:FTW720913 GDH720907:GDS720913 GND720907:GNO720913 GWZ720907:GXK720913 HGV720907:HHG720913 HQR720907:HRC720913 IAN720907:IAY720913 IKJ720907:IKU720913 IUF720907:IUQ720913 JEB720907:JEM720913 JNX720907:JOI720913 JXT720907:JYE720913 KHP720907:KIA720913 KRL720907:KRW720913 LBH720907:LBS720913 LLD720907:LLO720913 LUZ720907:LVK720913 MEV720907:MFG720913 MOR720907:MPC720913 MYN720907:MYY720913 NIJ720907:NIU720913 NSF720907:NSQ720913 OCB720907:OCM720913 OLX720907:OMI720913 OVT720907:OWE720913 PFP720907:PGA720913 PPL720907:PPW720913 PZH720907:PZS720913 QJD720907:QJO720913 QSZ720907:QTK720913 RCV720907:RDG720913 RMR720907:RNC720913 RWN720907:RWY720913 SGJ720907:SGU720913 SQF720907:SQQ720913 TAB720907:TAM720913 TJX720907:TKI720913 TTT720907:TUE720913 UDP720907:UEA720913 UNL720907:UNW720913 UXH720907:UXS720913 VHD720907:VHO720913 VQZ720907:VRK720913 WAV720907:WBG720913 WKR720907:WLC720913 WUN720907:WUY720913 IB786443:IM786449 RX786443:SI786449 ABT786443:ACE786449 ALP786443:AMA786449 AVL786443:AVW786449 BFH786443:BFS786449 BPD786443:BPO786449 BYZ786443:BZK786449 CIV786443:CJG786449 CSR786443:CTC786449 DCN786443:DCY786449 DMJ786443:DMU786449 DWF786443:DWQ786449 EGB786443:EGM786449 EPX786443:EQI786449 EZT786443:FAE786449 FJP786443:FKA786449 FTL786443:FTW786449 GDH786443:GDS786449 GND786443:GNO786449 GWZ786443:GXK786449 HGV786443:HHG786449 HQR786443:HRC786449 IAN786443:IAY786449 IKJ786443:IKU786449 IUF786443:IUQ786449 JEB786443:JEM786449 JNX786443:JOI786449 JXT786443:JYE786449 KHP786443:KIA786449 KRL786443:KRW786449 LBH786443:LBS786449 LLD786443:LLO786449 LUZ786443:LVK786449 MEV786443:MFG786449 MOR786443:MPC786449 MYN786443:MYY786449 NIJ786443:NIU786449 NSF786443:NSQ786449 OCB786443:OCM786449 OLX786443:OMI786449 OVT786443:OWE786449 PFP786443:PGA786449 PPL786443:PPW786449 PZH786443:PZS786449 QJD786443:QJO786449 QSZ786443:QTK786449 RCV786443:RDG786449 RMR786443:RNC786449 RWN786443:RWY786449 SGJ786443:SGU786449 SQF786443:SQQ786449 TAB786443:TAM786449 TJX786443:TKI786449 TTT786443:TUE786449 UDP786443:UEA786449 UNL786443:UNW786449 UXH786443:UXS786449 VHD786443:VHO786449 VQZ786443:VRK786449 WAV786443:WBG786449 WKR786443:WLC786449 WUN786443:WUY786449 IB851979:IM851985 RX851979:SI851985 ABT851979:ACE851985 ALP851979:AMA851985 AVL851979:AVW851985 BFH851979:BFS851985 BPD851979:BPO851985 BYZ851979:BZK851985 CIV851979:CJG851985 CSR851979:CTC851985 DCN851979:DCY851985 DMJ851979:DMU851985 DWF851979:DWQ851985 EGB851979:EGM851985 EPX851979:EQI851985 EZT851979:FAE851985 FJP851979:FKA851985 FTL851979:FTW851985 GDH851979:GDS851985 GND851979:GNO851985 GWZ851979:GXK851985 HGV851979:HHG851985 HQR851979:HRC851985 IAN851979:IAY851985 IKJ851979:IKU851985 IUF851979:IUQ851985 JEB851979:JEM851985 JNX851979:JOI851985 JXT851979:JYE851985 KHP851979:KIA851985 KRL851979:KRW851985 LBH851979:LBS851985 LLD851979:LLO851985 LUZ851979:LVK851985 MEV851979:MFG851985 MOR851979:MPC851985 MYN851979:MYY851985 NIJ851979:NIU851985 NSF851979:NSQ851985 OCB851979:OCM851985 OLX851979:OMI851985 OVT851979:OWE851985 PFP851979:PGA851985 PPL851979:PPW851985 PZH851979:PZS851985 QJD851979:QJO851985 QSZ851979:QTK851985 RCV851979:RDG851985 RMR851979:RNC851985 RWN851979:RWY851985 SGJ851979:SGU851985 SQF851979:SQQ851985 TAB851979:TAM851985 TJX851979:TKI851985 TTT851979:TUE851985 UDP851979:UEA851985 UNL851979:UNW851985 UXH851979:UXS851985 VHD851979:VHO851985 VQZ851979:VRK851985 WAV851979:WBG851985 WKR851979:WLC851985 WUN851979:WUY851985 IB917515:IM917521 RX917515:SI917521 ABT917515:ACE917521 ALP917515:AMA917521 AVL917515:AVW917521 BFH917515:BFS917521 BPD917515:BPO917521 BYZ917515:BZK917521 CIV917515:CJG917521 CSR917515:CTC917521 DCN917515:DCY917521 DMJ917515:DMU917521 DWF917515:DWQ917521 EGB917515:EGM917521 EPX917515:EQI917521 EZT917515:FAE917521 FJP917515:FKA917521 FTL917515:FTW917521 GDH917515:GDS917521 GND917515:GNO917521 GWZ917515:GXK917521 HGV917515:HHG917521 HQR917515:HRC917521 IAN917515:IAY917521 IKJ917515:IKU917521 IUF917515:IUQ917521 JEB917515:JEM917521 JNX917515:JOI917521 JXT917515:JYE917521 KHP917515:KIA917521 KRL917515:KRW917521 LBH917515:LBS917521 LLD917515:LLO917521 LUZ917515:LVK917521 MEV917515:MFG917521 MOR917515:MPC917521 MYN917515:MYY917521 NIJ917515:NIU917521 NSF917515:NSQ917521 OCB917515:OCM917521 OLX917515:OMI917521 OVT917515:OWE917521 PFP917515:PGA917521 PPL917515:PPW917521 PZH917515:PZS917521 QJD917515:QJO917521 QSZ917515:QTK917521 RCV917515:RDG917521 RMR917515:RNC917521 RWN917515:RWY917521 SGJ917515:SGU917521 SQF917515:SQQ917521 TAB917515:TAM917521 TJX917515:TKI917521 TTT917515:TUE917521 UDP917515:UEA917521 UNL917515:UNW917521 UXH917515:UXS917521 VHD917515:VHO917521 VQZ917515:VRK917521 WAV917515:WBG917521 WKR917515:WLC917521 WUN917515:WUY917521 IB983051:IM983057 RX983051:SI983057 ABT983051:ACE983057 ALP983051:AMA983057 AVL983051:AVW983057 BFH983051:BFS983057 BPD983051:BPO983057 BYZ983051:BZK983057 CIV983051:CJG983057 CSR983051:CTC983057 DCN983051:DCY983057 DMJ983051:DMU983057 DWF983051:DWQ983057 EGB983051:EGM983057 EPX983051:EQI983057 EZT983051:FAE983057 FJP983051:FKA983057 FTL983051:FTW983057 GDH983051:GDS983057 GND983051:GNO983057 GWZ983051:GXK983057 HGV983051:HHG983057 HQR983051:HRC983057 IAN983051:IAY983057 IKJ983051:IKU983057 IUF983051:IUQ983057 JEB983051:JEM983057 JNX983051:JOI983057 JXT983051:JYE983057 KHP983051:KIA983057 KRL983051:KRW983057 LBH983051:LBS983057 LLD983051:LLO983057 LUZ983051:LVK983057 MEV983051:MFG983057 MOR983051:MPC983057 MYN983051:MYY983057 NIJ983051:NIU983057 NSF983051:NSQ983057 OCB983051:OCM983057 OLX983051:OMI983057 OVT983051:OWE983057 PFP983051:PGA983057 PPL983051:PPW983057 PZH983051:PZS983057 QJD983051:QJO983057 QSZ983051:QTK983057 RCV983051:RDG983057 RMR983051:RNC983057 RWN983051:RWY983057 SGJ983051:SGU983057 SQF983051:SQQ983057 TAB983051:TAM983057 TJX983051:TKI983057 TTT983051:TUE983057 UDP983051:UEA983057 UNL983051:UNW983057 UXH983051:UXS983057 VHD983051:VHO983057 VQZ983051:VRK983057 WAV983051:WBG983057 WKR983051:WLC983057 A65547:F65553 A131083:F131089 A196619:F196625 A262155:F262161 A327691:F327697 A393227:F393233 A458763:F458769 A524299:F524305 A589835:F589841 A655371:F655377 A720907:F720913 A786443:F786449 A851979:F851985 A917515:F917521 A983051:F983057"/>
  </dataValidations>
  <printOptions horizontalCentered="1" verticalCentered="1"/>
  <pageMargins left="0.39370078740157483" right="0.39370078740157483" top="0" bottom="0" header="0" footer="0.78740157480314965"/>
  <pageSetup paperSize="9" scale="74" fitToHeight="0"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11</vt:i4>
      </vt:variant>
    </vt:vector>
  </HeadingPairs>
  <TitlesOfParts>
    <vt:vector size="12" baseType="lpstr">
      <vt:lpstr>Форма 4.2.2 | Т-передача ТЭ</vt:lpstr>
      <vt:lpstr>checkCell_List06_6</vt:lpstr>
      <vt:lpstr>checkCell_List06_6_unique_t</vt:lpstr>
      <vt:lpstr>header_6</vt:lpstr>
      <vt:lpstr>List06_6_DP</vt:lpstr>
      <vt:lpstr>List06_6_MC</vt:lpstr>
      <vt:lpstr>List06_6_note</vt:lpstr>
      <vt:lpstr>List06_6_Period</vt:lpstr>
      <vt:lpstr>OneRates_6</vt:lpstr>
      <vt:lpstr>pr_List06_6</vt:lpstr>
      <vt:lpstr>pVDel_List06_6</vt:lpstr>
      <vt:lpstr>vid_teplnos_4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 Винаева</dc:creator>
  <cp:lastModifiedBy>Ольга Винаева</cp:lastModifiedBy>
  <cp:lastPrinted>2019-11-14T08:03:24Z</cp:lastPrinted>
  <dcterms:created xsi:type="dcterms:W3CDTF">2019-11-14T07:39:10Z</dcterms:created>
  <dcterms:modified xsi:type="dcterms:W3CDTF">2019-11-14T08:41:21Z</dcterms:modified>
</cp:coreProperties>
</file>