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2" sheetId="2" r:id="rId1"/>
  </sheets>
  <externalReferences>
    <externalReference r:id="rId2"/>
    <externalReference r:id="rId3"/>
  </externalReferences>
  <definedNames>
    <definedName name="flagSum_List02_2">Лист2!#REF!</definedName>
    <definedName name="kind_of_fuels">[1]TEHSHEET!$M$2:$M$29</definedName>
    <definedName name="kind_of_purchase_method">[1]TEHSHEET!$O$2:$O$4</definedName>
    <definedName name="List02_p1">Лист2!#REF!</definedName>
    <definedName name="List02_p3">Лист2!#REF!</definedName>
    <definedName name="List02_p4">Лист2!#REF!</definedName>
    <definedName name="org">[1]Титульный!$F$17</definedName>
    <definedName name="unit_2_for_List02">[2]TEHSHEET!$T$5:$T$6</definedName>
  </definedNames>
  <calcPr calcId="152511"/>
</workbook>
</file>

<file path=xl/calcChain.xml><?xml version="1.0" encoding="utf-8"?>
<calcChain xmlns="http://schemas.openxmlformats.org/spreadsheetml/2006/main">
  <c r="G46" i="2" l="1"/>
  <c r="G41" i="2"/>
  <c r="G38" i="2"/>
  <c r="G14" i="2" s="1"/>
  <c r="G10" i="2"/>
  <c r="D6" i="2"/>
</calcChain>
</file>

<file path=xl/sharedStrings.xml><?xml version="1.0" encoding="utf-8"?>
<sst xmlns="http://schemas.openxmlformats.org/spreadsheetml/2006/main" count="143" uniqueCount="102">
  <si>
    <t>№ п/п</t>
  </si>
  <si>
    <t>Информация, подлежащая раскрытию</t>
  </si>
  <si>
    <t>Единица измерения</t>
  </si>
  <si>
    <t>Значение</t>
  </si>
  <si>
    <t>1</t>
  </si>
  <si>
    <t>2</t>
  </si>
  <si>
    <t>3</t>
  </si>
  <si>
    <t>4</t>
  </si>
  <si>
    <t>Выручка от регулируемой деятельности, в том числе по видам деятельности:</t>
  </si>
  <si>
    <t>тыс руб</t>
  </si>
  <si>
    <t>1.0</t>
  </si>
  <si>
    <t>1.1</t>
  </si>
  <si>
    <t>Добавить вид деятельности</t>
  </si>
  <si>
    <t xml:space="preserve">Себестоимость производимых товаров (оказываемых услуг) по регулируемому виду деятельности, включая: </t>
  </si>
  <si>
    <t>2.1</t>
  </si>
  <si>
    <t>2.2</t>
  </si>
  <si>
    <t>x</t>
  </si>
  <si>
    <t>2.3</t>
  </si>
  <si>
    <t>Средневзвешенная стоимость 1 кВт.ч (с учетом мощности)</t>
  </si>
  <si>
    <t>руб</t>
  </si>
  <si>
    <t>тыс кВт.ч</t>
  </si>
  <si>
    <t>2.4</t>
  </si>
  <si>
    <t>2.5</t>
  </si>
  <si>
    <t>Расходы на оплату труда основного производственного персонала</t>
  </si>
  <si>
    <t>2.7</t>
  </si>
  <si>
    <t>Отчисления на социальные нужды основного производственного персонала</t>
  </si>
  <si>
    <t>2.8</t>
  </si>
  <si>
    <t>Расходы на оплату труда административно-управленческого персонала</t>
  </si>
  <si>
    <t>2.9</t>
  </si>
  <si>
    <t>Отчисления на социальные нужды административно-управленческого персонала</t>
  </si>
  <si>
    <t>2.10</t>
  </si>
  <si>
    <t>Расходы на амортизацию основных производственных средств</t>
  </si>
  <si>
    <t>2.11</t>
  </si>
  <si>
    <t>Расходы на аренду имущества, используемого для осуществления регулируемого вида деятельности</t>
  </si>
  <si>
    <t>2.12</t>
  </si>
  <si>
    <t>Общепроизводственные расходы, в том числе отнесенные к ним:</t>
  </si>
  <si>
    <t>Расходы на текущий ремонт</t>
  </si>
  <si>
    <t>Расходы на капитальный ремонт</t>
  </si>
  <si>
    <t>2.13</t>
  </si>
  <si>
    <t>Общехозяйственные расходы, в том числе отнесенные к ним:</t>
  </si>
  <si>
    <t>2.13.1</t>
  </si>
  <si>
    <t>2.13.2</t>
  </si>
  <si>
    <t>2.14</t>
  </si>
  <si>
    <t>Расходы на капитальный и текущий ремонт основных производственных средств, в том числе:</t>
  </si>
  <si>
    <t>2.14.1</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</si>
  <si>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</si>
  <si>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отсутствует</t>
  </si>
  <si>
    <t>2.15</t>
  </si>
  <si>
    <t>2.15.1</t>
  </si>
  <si>
    <t>Добавить прочие расходы</t>
  </si>
  <si>
    <t>Чистая прибыль, полученная от регулируемого вида деятельности, в том числе:</t>
  </si>
  <si>
    <t>4.1</t>
  </si>
  <si>
    <t>5</t>
  </si>
  <si>
    <t>6</t>
  </si>
  <si>
    <t>Стоимость переоценки основных фондов</t>
  </si>
  <si>
    <t>7</t>
  </si>
  <si>
    <t>8</t>
  </si>
  <si>
    <t>9</t>
  </si>
  <si>
    <t>10</t>
  </si>
  <si>
    <t>тыс Гкал</t>
  </si>
  <si>
    <t>11</t>
  </si>
  <si>
    <t>12</t>
  </si>
  <si>
    <t>13</t>
  </si>
  <si>
    <t>14</t>
  </si>
  <si>
    <t>Среднесписочная численность основного производственного персонала</t>
  </si>
  <si>
    <t xml:space="preserve"> чел</t>
  </si>
  <si>
    <t>Комментарии</t>
  </si>
  <si>
    <t>Производство горячей воды с использованием закрытой системы водоснабжения</t>
  </si>
  <si>
    <t>Расходы на покупаемую тепловую энергию (мощность), используемую для горячего водоснабжения</t>
  </si>
  <si>
    <t>Расходы на тепловую энергию, производимую с применением собственных источников и используемую для горячего водоснабжения</t>
  </si>
  <si>
    <t>Расходы на покупаемую холодную воду, используемую для горячего водоснабжени</t>
  </si>
  <si>
    <t>Расходы на холодную воду, получаемую с применением собственных источников водозабора (скважин) и используемую для горячего водоснабжения</t>
  </si>
  <si>
    <t>Расходы  на  покупаемую  электрическую  энергию (мощность), используемую в технологическом процессе</t>
  </si>
  <si>
    <t>2.5.1</t>
  </si>
  <si>
    <t>2.5.2</t>
  </si>
  <si>
    <t>Объем приобретения электрической энергии</t>
  </si>
  <si>
    <t>2.14.2</t>
  </si>
  <si>
    <t>2.16</t>
  </si>
  <si>
    <t>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t>
  </si>
  <si>
    <t>2.16.1</t>
  </si>
  <si>
    <t>2.17</t>
  </si>
  <si>
    <t>Прочие расходы, которые подлежат отнесению к регулируемым видам деятельности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t>
  </si>
  <si>
    <t>2.17.0</t>
  </si>
  <si>
    <t>3.1</t>
  </si>
  <si>
    <t>Размер расходования чистой прибыли на финансирование мероприятий, предусмотренных инвестиционной программой регулируемой организации</t>
  </si>
  <si>
    <t>Сведения об изменении стоимости основных фондов (в том числе за счет их ввода в эксплуатацию (вывода из эксплуатации)), их переоценки</t>
  </si>
  <si>
    <t>За счет ввода в эксплуатацию (вывода из эксплуатации)</t>
  </si>
  <si>
    <t>4.2</t>
  </si>
  <si>
    <t>Валовая прибыль от продажи товаров и услуг по регулируемому виду деятельности (горячее водоснабжение)</t>
  </si>
  <si>
    <t>Годовая бухгалтерская отчетность, включая бухгалтерский баланс и приложения к нему**</t>
  </si>
  <si>
    <t>Объем покупаемой холодной воды, используемой для горячего водоснабжения</t>
  </si>
  <si>
    <t>тыс м3</t>
  </si>
  <si>
    <t>Объем холодной воды, получаемой с применением собственных источников водозабора (скважин) и используемой для горячего водоснабжения</t>
  </si>
  <si>
    <t>Объем покупаемой тепловой энергии (мощности), используемой для горячего водоснабжения</t>
  </si>
  <si>
    <t>Объем тепловой энергии, производимой с применением собственных источников и используемой для горячего водоснабжения</t>
  </si>
  <si>
    <t>Потери воды в сетях ГВС</t>
  </si>
  <si>
    <t>%</t>
  </si>
  <si>
    <t>Удельный расход электроэнергии на подачу воды в сеть(учитывать электроэнергию всех насосных и подкачивающих станций)</t>
  </si>
  <si>
    <t>тыс кВт.ч/тыс м3</t>
  </si>
  <si>
    <t xml:space="preserve">                      Тариф на ГВС (закрытая схема)</t>
  </si>
  <si>
    <t>Форма 8. Информация об основных показателях финансово-хозяйственной деятельности регулируемых организаций, включая структуру основных производственных затрат за 2017 г.</t>
  </si>
  <si>
    <t>http://rostovteplo.ru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</si>
</sst>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7" x14ac:knownFonts="1">
    <font>
      <sz val="11"/>
      <color theme="1"/>
      <name val="Calibri"/>
      <family val="2"/>
      <scheme val="minor"/>
    </font>
    <font>
      <sz val="11"/>
      <color theme="1"/>
      <name val="Calibri"/>
      <family val="2"/>
      <charset val="204"/>
      <scheme val="minor"/>
    </font>
    <font>
      <u/>
      <sz val="11"/>
      <color theme="10"/>
      <name val="Calibri"/>
      <family val="2"/>
      <scheme val="minor"/>
    </font>
    <font>
      <sz val="10"/>
      <name val="Arial Cyr"/>
      <charset val="204"/>
    </font>
    <font>
      <sz val="9"/>
      <color theme="0"/>
      <name val="Tahoma"/>
      <family val="2"/>
      <charset val="204"/>
    </font>
    <font>
      <sz val="9"/>
      <name val="Tahoma"/>
      <family val="2"/>
      <charset val="204"/>
    </font>
    <font>
      <sz val="11"/>
      <color indexed="8"/>
      <name val="Calibri"/>
      <family val="2"/>
      <charset val="204"/>
    </font>
    <font>
      <sz val="10"/>
      <name val="Tahoma"/>
      <family val="2"/>
      <charset val="204"/>
    </font>
    <font>
      <b/>
      <sz val="14"/>
      <name val="Franklin Gothic Medium"/>
      <family val="2"/>
      <charset val="204"/>
    </font>
    <font>
      <b/>
      <sz val="9"/>
      <name val="Tahoma"/>
      <family val="2"/>
      <charset val="204"/>
    </font>
    <font>
      <sz val="9"/>
      <color theme="1"/>
      <name val="Tahoma"/>
      <family val="2"/>
      <charset val="204"/>
    </font>
    <font>
      <sz val="9"/>
      <color indexed="55"/>
      <name val="Tahoma"/>
      <family val="2"/>
      <charset val="204"/>
    </font>
    <font>
      <sz val="11"/>
      <color indexed="55"/>
      <name val="Wingdings 2"/>
      <family val="1"/>
      <charset val="2"/>
    </font>
    <font>
      <b/>
      <sz val="9"/>
      <color indexed="62"/>
      <name val="Tahoma"/>
      <family val="2"/>
      <charset val="204"/>
    </font>
    <font>
      <sz val="10"/>
      <name val="Arial"/>
      <family val="2"/>
      <charset val="204"/>
    </font>
    <font>
      <sz val="8"/>
      <name val="Tahoma"/>
      <family val="2"/>
      <charset val="204"/>
    </font>
    <font>
      <u/>
      <sz val="11"/>
      <name val="Calibri"/>
      <family val="2"/>
      <scheme val="minor"/>
    </font>
  </fonts>
  <fills count="3">
    <fill>
      <patternFill patternType="none"/>
    </fill>
    <fill>
      <patternFill patternType="gray125"/>
    </fill>
    <fill>
      <patternFill patternType="solid">
        <fgColor indexed="9"/>
        <bgColor indexed="64"/>
      </patternFill>
    </fill>
  </fills>
  <borders count="17">
    <border>
      <left/>
      <right/>
      <top/>
      <bottom/>
      <diagonal/>
    </border>
    <border>
      <left style="medium">
        <color indexed="64"/>
      </left>
      <right style="thin">
        <color indexed="64"/>
      </right>
      <top style="medium">
        <color indexed="64"/>
      </top>
      <bottom/>
      <diagonal/>
    </border>
    <border>
      <left style="thin">
        <color rgb="FFC0C0C0"/>
      </left>
      <right/>
      <top/>
      <bottom/>
      <diagonal/>
    </border>
    <border>
      <left/>
      <right/>
      <top style="thin">
        <color rgb="FF969696"/>
      </top>
      <bottom/>
      <diagonal/>
    </border>
    <border>
      <left/>
      <right/>
      <top/>
      <bottom style="thin">
        <color rgb="FF969696"/>
      </bottom>
      <diagonal/>
    </border>
    <border>
      <left style="thin">
        <color rgb="FFC0C0C0"/>
      </left>
      <right style="thin">
        <color rgb="FFC0C0C0"/>
      </right>
      <top style="thin">
        <color rgb="FFC0C0C0"/>
      </top>
      <bottom style="double">
        <color rgb="FFC0C0C0"/>
      </bottom>
      <diagonal/>
    </border>
    <border>
      <left style="thin">
        <color rgb="FFC0C0C0"/>
      </left>
      <right/>
      <top style="double">
        <color rgb="FFC0C0C0"/>
      </top>
      <bottom style="thin">
        <color rgb="FFC0C0C0"/>
      </bottom>
      <diagonal/>
    </border>
    <border>
      <left/>
      <right/>
      <top style="double">
        <color rgb="FFC0C0C0"/>
      </top>
      <bottom style="thin">
        <color rgb="FFC0C0C0"/>
      </bottom>
      <diagonal/>
    </border>
    <border>
      <left/>
      <right style="thin">
        <color rgb="FFC0C0C0"/>
      </right>
      <top style="double">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indexed="22"/>
      </right>
      <top style="thin">
        <color rgb="FFC0C0C0"/>
      </top>
      <bottom style="thin">
        <color rgb="FFC0C0C0"/>
      </bottom>
      <diagonal/>
    </border>
    <border>
      <left style="thin">
        <color indexed="22"/>
      </left>
      <right style="thin">
        <color indexed="22"/>
      </right>
      <top style="thin">
        <color rgb="FFC0C0C0"/>
      </top>
      <bottom style="thin">
        <color rgb="FFC0C0C0"/>
      </bottom>
      <diagonal/>
    </border>
    <border>
      <left style="thin">
        <color indexed="22"/>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969696"/>
      </top>
      <bottom style="thin">
        <color rgb="FFC0C0C0"/>
      </bottom>
      <diagonal/>
    </border>
  </borders>
  <cellStyleXfs count="9">
    <xf numFmtId="0" fontId="0" fillId="0" borderId="0"/>
    <xf numFmtId="0" fontId="2" fillId="0" borderId="0" applyNumberFormat="0" applyFill="0" applyBorder="0" applyAlignment="0" applyProtection="0"/>
    <xf numFmtId="0" fontId="3" fillId="0" borderId="0"/>
    <xf numFmtId="0" fontId="6" fillId="0" borderId="0"/>
    <xf numFmtId="0" fontId="8" fillId="0" borderId="0" applyBorder="0">
      <alignment horizontal="center" vertical="center" wrapText="1"/>
    </xf>
    <xf numFmtId="0" fontId="9" fillId="0" borderId="1" applyBorder="0">
      <alignment horizontal="center" vertical="center" wrapText="1"/>
    </xf>
    <xf numFmtId="0" fontId="1" fillId="0" borderId="0"/>
    <xf numFmtId="0" fontId="14" fillId="0" borderId="0"/>
    <xf numFmtId="0" fontId="3" fillId="0" borderId="0"/>
  </cellStyleXfs>
  <cellXfs count="52">
    <xf numFmtId="0" fontId="0" fillId="0" borderId="0" xfId="0"/>
    <xf numFmtId="49" fontId="4" fillId="0" borderId="0" xfId="2" applyNumberFormat="1" applyFont="1" applyFill="1" applyAlignment="1" applyProtection="1">
      <alignment horizontal="center" vertical="center" wrapText="1"/>
    </xf>
    <xf numFmtId="0" fontId="4" fillId="0" borderId="0" xfId="2" applyFont="1" applyFill="1" applyAlignment="1" applyProtection="1">
      <alignment vertical="center" wrapText="1"/>
    </xf>
    <xf numFmtId="0" fontId="5" fillId="0" borderId="0" xfId="2" applyFont="1" applyFill="1" applyAlignment="1" applyProtection="1">
      <alignment vertical="center" wrapText="1"/>
    </xf>
    <xf numFmtId="0" fontId="5" fillId="2" borderId="0" xfId="2" applyFont="1" applyFill="1" applyBorder="1" applyAlignment="1" applyProtection="1">
      <alignment vertical="center" wrapText="1"/>
    </xf>
    <xf numFmtId="0" fontId="9" fillId="2" borderId="0" xfId="2" applyFont="1" applyFill="1" applyBorder="1" applyAlignment="1" applyProtection="1">
      <alignment horizontal="center" vertical="center" wrapText="1"/>
    </xf>
    <xf numFmtId="0" fontId="10" fillId="0" borderId="2" xfId="6" applyFont="1" applyBorder="1"/>
    <xf numFmtId="0" fontId="10" fillId="0" borderId="0" xfId="6" applyFont="1"/>
    <xf numFmtId="0" fontId="12" fillId="0" borderId="0" xfId="2" applyFont="1" applyFill="1" applyAlignment="1" applyProtection="1">
      <alignment horizontal="center" vertical="center" wrapText="1"/>
    </xf>
    <xf numFmtId="49" fontId="4" fillId="0" borderId="0" xfId="0" applyNumberFormat="1" applyFont="1" applyAlignment="1">
      <alignment horizontal="center" vertical="top"/>
    </xf>
    <xf numFmtId="0" fontId="4" fillId="0" borderId="0" xfId="0" applyFont="1" applyAlignment="1">
      <alignment vertical="top"/>
    </xf>
    <xf numFmtId="0" fontId="5" fillId="0" borderId="0" xfId="0" applyFont="1" applyBorder="1" applyAlignment="1">
      <alignment vertical="top"/>
    </xf>
    <xf numFmtId="0" fontId="5" fillId="0" borderId="0" xfId="0" applyFont="1" applyAlignment="1">
      <alignment vertical="top"/>
    </xf>
    <xf numFmtId="0" fontId="5" fillId="0" borderId="0" xfId="2" applyFont="1" applyFill="1" applyAlignment="1" applyProtection="1">
      <alignment horizontal="right" vertical="center" wrapText="1"/>
    </xf>
    <xf numFmtId="0" fontId="15" fillId="2" borderId="0" xfId="2" applyFont="1" applyFill="1" applyBorder="1" applyAlignment="1" applyProtection="1">
      <alignment horizontal="right" vertical="center"/>
    </xf>
    <xf numFmtId="0" fontId="5" fillId="2" borderId="5" xfId="2" applyFont="1" applyFill="1" applyBorder="1" applyAlignment="1" applyProtection="1">
      <alignment horizontal="center" vertical="center" wrapText="1"/>
    </xf>
    <xf numFmtId="0" fontId="5" fillId="0" borderId="5" xfId="5" applyFont="1" applyFill="1" applyBorder="1" applyAlignment="1" applyProtection="1">
      <alignment horizontal="center" vertical="center" wrapText="1"/>
    </xf>
    <xf numFmtId="49" fontId="11" fillId="2" borderId="6" xfId="5" applyNumberFormat="1" applyFont="1" applyFill="1" applyBorder="1" applyAlignment="1" applyProtection="1">
      <alignment horizontal="center" vertical="center" wrapText="1"/>
    </xf>
    <xf numFmtId="49" fontId="11" fillId="2" borderId="7" xfId="5" applyNumberFormat="1" applyFont="1" applyFill="1" applyBorder="1" applyAlignment="1" applyProtection="1">
      <alignment horizontal="center" vertical="center" wrapText="1"/>
    </xf>
    <xf numFmtId="49" fontId="11" fillId="2" borderId="8" xfId="5" applyNumberFormat="1" applyFont="1" applyFill="1" applyBorder="1" applyAlignment="1" applyProtection="1">
      <alignment horizontal="center" vertical="center" wrapText="1"/>
    </xf>
    <xf numFmtId="0" fontId="5" fillId="0" borderId="9" xfId="2" applyFont="1" applyFill="1" applyBorder="1" applyAlignment="1" applyProtection="1">
      <alignment horizontal="left" vertical="center" wrapText="1"/>
    </xf>
    <xf numFmtId="0" fontId="5" fillId="0" borderId="9" xfId="2" applyFont="1" applyFill="1" applyBorder="1" applyAlignment="1" applyProtection="1">
      <alignment horizontal="center" vertical="center" wrapText="1"/>
    </xf>
    <xf numFmtId="0" fontId="10" fillId="0" borderId="0" xfId="6" applyFont="1" applyBorder="1"/>
    <xf numFmtId="4" fontId="4" fillId="0" borderId="9" xfId="2" applyNumberFormat="1" applyFont="1" applyFill="1" applyBorder="1" applyAlignment="1" applyProtection="1">
      <alignment horizontal="right" vertical="center" wrapText="1"/>
    </xf>
    <xf numFmtId="0" fontId="5" fillId="0" borderId="11" xfId="2" applyFont="1" applyFill="1" applyBorder="1" applyAlignment="1" applyProtection="1">
      <alignment horizontal="center" vertical="center" wrapText="1"/>
    </xf>
    <xf numFmtId="0" fontId="1" fillId="0" borderId="0" xfId="6" applyBorder="1"/>
    <xf numFmtId="0" fontId="5" fillId="0" borderId="9" xfId="2" applyFont="1" applyFill="1" applyBorder="1" applyAlignment="1" applyProtection="1">
      <alignment horizontal="left" vertical="center" wrapText="1" indent="1"/>
    </xf>
    <xf numFmtId="0" fontId="5" fillId="0" borderId="0" xfId="7" applyFont="1" applyBorder="1" applyAlignment="1" applyProtection="1">
      <alignment vertical="center" wrapText="1"/>
    </xf>
    <xf numFmtId="0" fontId="5" fillId="0" borderId="9" xfId="2" applyFont="1" applyFill="1" applyBorder="1" applyAlignment="1" applyProtection="1">
      <alignment horizontal="left" vertical="center" wrapText="1" indent="2"/>
    </xf>
    <xf numFmtId="0" fontId="5" fillId="0" borderId="0" xfId="2" applyFont="1" applyFill="1" applyBorder="1" applyAlignment="1" applyProtection="1">
      <alignment vertical="center" wrapText="1"/>
    </xf>
    <xf numFmtId="0" fontId="5" fillId="0" borderId="0" xfId="2" applyFont="1" applyFill="1" applyAlignment="1" applyProtection="1">
      <alignment horizontal="right" vertical="top" wrapText="1"/>
    </xf>
    <xf numFmtId="0" fontId="5" fillId="0" borderId="0" xfId="2" applyFont="1" applyFill="1" applyAlignment="1" applyProtection="1">
      <alignment horizontal="justify" vertical="center" wrapText="1"/>
    </xf>
    <xf numFmtId="0" fontId="7" fillId="0" borderId="3" xfId="3" applyFont="1" applyBorder="1" applyAlignment="1">
      <alignment horizontal="center" vertical="center" wrapText="1"/>
    </xf>
    <xf numFmtId="0" fontId="5" fillId="0" borderId="4" xfId="4" applyFont="1" applyFill="1" applyBorder="1" applyAlignment="1" applyProtection="1">
      <alignment horizontal="center" vertical="center" wrapText="1"/>
    </xf>
    <xf numFmtId="0" fontId="5" fillId="0" borderId="0" xfId="2" applyFont="1" applyFill="1" applyAlignment="1" applyProtection="1">
      <alignment horizontal="justify" vertical="top" wrapText="1"/>
    </xf>
    <xf numFmtId="0" fontId="5" fillId="2" borderId="16" xfId="2" applyFont="1" applyFill="1" applyBorder="1" applyAlignment="1" applyProtection="1">
      <alignment horizontal="center" vertical="center" wrapText="1"/>
    </xf>
    <xf numFmtId="49" fontId="5" fillId="0" borderId="9" xfId="2" applyNumberFormat="1" applyFont="1" applyFill="1" applyBorder="1" applyAlignment="1" applyProtection="1">
      <alignment horizontal="center" vertical="center" wrapText="1"/>
    </xf>
    <xf numFmtId="4" fontId="5" fillId="0" borderId="9" xfId="2" applyNumberFormat="1" applyFont="1" applyFill="1" applyBorder="1" applyAlignment="1" applyProtection="1">
      <alignment horizontal="right" vertical="center" wrapText="1"/>
    </xf>
    <xf numFmtId="49" fontId="5" fillId="0" borderId="10" xfId="2" applyNumberFormat="1" applyFont="1" applyFill="1" applyBorder="1" applyAlignment="1" applyProtection="1">
      <alignment horizontal="center" vertical="center" wrapText="1"/>
    </xf>
    <xf numFmtId="49" fontId="5" fillId="0" borderId="11" xfId="2" applyNumberFormat="1" applyFont="1" applyFill="1" applyBorder="1" applyAlignment="1" applyProtection="1">
      <alignment horizontal="left" vertical="center" wrapText="1" indent="1"/>
      <protection locked="0"/>
    </xf>
    <xf numFmtId="0" fontId="9" fillId="0" borderId="13" xfId="0" applyFont="1" applyFill="1" applyBorder="1" applyAlignment="1" applyProtection="1">
      <alignment horizontal="center" vertical="center"/>
    </xf>
    <xf numFmtId="0" fontId="13" fillId="0" borderId="14" xfId="0" applyFont="1" applyFill="1" applyBorder="1" applyAlignment="1" applyProtection="1">
      <alignment horizontal="left" vertical="center" indent="1"/>
    </xf>
    <xf numFmtId="0" fontId="13" fillId="0" borderId="14" xfId="0" applyFont="1" applyFill="1" applyBorder="1" applyAlignment="1" applyProtection="1">
      <alignment horizontal="left" vertical="center"/>
    </xf>
    <xf numFmtId="4" fontId="5" fillId="0" borderId="9" xfId="2" applyNumberFormat="1" applyFont="1" applyFill="1" applyBorder="1" applyAlignment="1" applyProtection="1">
      <alignment horizontal="right" vertical="center" wrapText="1"/>
      <protection locked="0"/>
    </xf>
    <xf numFmtId="164" fontId="5" fillId="0" borderId="9" xfId="2" applyNumberFormat="1" applyFont="1" applyFill="1" applyBorder="1" applyAlignment="1" applyProtection="1">
      <alignment horizontal="right" vertical="center" wrapText="1"/>
      <protection locked="0"/>
    </xf>
    <xf numFmtId="49" fontId="5" fillId="0" borderId="9" xfId="8" applyNumberFormat="1" applyFont="1" applyFill="1" applyBorder="1" applyAlignment="1" applyProtection="1">
      <alignment horizontal="center" vertical="center" wrapText="1"/>
    </xf>
    <xf numFmtId="0" fontId="13" fillId="0" borderId="14" xfId="0" applyFont="1" applyFill="1" applyBorder="1" applyAlignment="1" applyProtection="1">
      <alignment horizontal="left" vertical="center" indent="2"/>
    </xf>
    <xf numFmtId="0" fontId="5" fillId="0" borderId="9" xfId="2" applyNumberFormat="1" applyFont="1" applyFill="1" applyBorder="1" applyAlignment="1" applyProtection="1">
      <alignment horizontal="center" vertical="center" wrapText="1"/>
      <protection locked="0"/>
    </xf>
    <xf numFmtId="49" fontId="5" fillId="0" borderId="9" xfId="2" applyNumberFormat="1" applyFont="1" applyFill="1" applyBorder="1" applyAlignment="1" applyProtection="1">
      <alignment horizontal="left" vertical="center" wrapText="1"/>
      <protection locked="0"/>
    </xf>
    <xf numFmtId="4" fontId="5" fillId="0" borderId="12" xfId="2" applyNumberFormat="1" applyFont="1" applyFill="1" applyBorder="1" applyAlignment="1" applyProtection="1">
      <alignment horizontal="right" vertical="center" wrapText="1"/>
      <protection locked="0"/>
    </xf>
    <xf numFmtId="0" fontId="9" fillId="0" borderId="15" xfId="0" applyFont="1" applyFill="1" applyBorder="1" applyAlignment="1" applyProtection="1">
      <alignment horizontal="right" vertical="center"/>
    </xf>
    <xf numFmtId="49" fontId="16" fillId="0" borderId="9" xfId="1" applyNumberFormat="1" applyFont="1" applyFill="1" applyBorder="1" applyAlignment="1" applyProtection="1">
      <alignment horizontal="left" vertical="center" wrapText="1"/>
      <protection locked="0"/>
    </xf>
  </cellXfs>
  <cellStyles count="9">
    <cellStyle name="Гиперссылка" xfId="1" builtinId="8"/>
    <cellStyle name="Заголовок" xfId="4"/>
    <cellStyle name="ЗаголовокСтолбца" xfId="5"/>
    <cellStyle name="Обычный" xfId="0" builtinId="0"/>
    <cellStyle name="Обычный 12" xfId="6"/>
    <cellStyle name="Обычный_Forma_5_Книга2" xfId="7"/>
    <cellStyle name="Обычный_ЖКУ_проект3" xfId="8"/>
    <cellStyle name="Обычный_Мониторинг инвестиций" xfId="2"/>
    <cellStyle name="Обычный_Шаблон по источникам для Модуля Реестр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219075</xdr:colOff>
      <xdr:row>4</xdr:row>
      <xdr:rowOff>161925</xdr:rowOff>
    </xdr:to>
    <xdr:pic macro="[1]!modInfo.MainSheetHelp">
      <xdr:nvPicPr>
        <xdr:cNvPr id="2"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135921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46</xdr:row>
      <xdr:rowOff>0</xdr:rowOff>
    </xdr:from>
    <xdr:to>
      <xdr:col>7</xdr:col>
      <xdr:colOff>219075</xdr:colOff>
      <xdr:row>47</xdr:row>
      <xdr:rowOff>76200</xdr:rowOff>
    </xdr:to>
    <xdr:pic macro="[2]!modInfo.MainSheetHelp">
      <xdr:nvPicPr>
        <xdr:cNvPr id="3" name="ExcludeHelp_1"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29425" y="123729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collective%20folder\&#1055;&#1083;&#1072;&#1085;&#1086;&#1074;&#1086;-&#1069;&#1082;&#1086;&#1085;&#1086;&#1084;&#1080;&#1095;&#1077;&#1089;&#1082;&#1080;&#1081;%20&#1086;&#1090;&#1076;&#1077;&#1083;\&#1055;&#1069;&#1054;\29.%20&#1056;&#1072;&#1089;&#1082;&#1088;&#1099;&#1090;&#1080;&#1077;%20&#1080;&#1085;&#1092;&#1086;&#1088;&#1084;&#1072;&#1094;&#1080;&#1080;\2018%20&#1075;\&#1086;&#1092;&#1080;&#1094;%20&#1089;&#1072;&#1081;&#1090;,%20&#1045;&#1048;&#1040;&#1057;,&#1056;&#1057;&#1058;\JKH.OPEN.INFO.BALANCE.WARM%20&#1090;&#1077;&#1087;&#1083;&#1086;&#1074;&#1072;&#1103;%20&#1101;&#1085;&#1077;&#1088;&#1075;&#1080;&#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collective%20folder\&#1055;&#1083;&#1072;&#1085;&#1086;&#1074;&#1086;-&#1069;&#1082;&#1086;&#1085;&#1086;&#1084;&#1080;&#1095;&#1077;&#1089;&#1082;&#1080;&#1081;%20&#1086;&#1090;&#1076;&#1077;&#1083;\&#1055;&#1069;&#1054;\29.%20&#1056;&#1072;&#1089;&#1082;&#1088;&#1099;&#1090;&#1080;&#1077;%20&#1080;&#1085;&#1092;&#1086;&#1088;&#1084;&#1072;&#1094;&#1080;&#1080;\2017%20&#1075;\&#1086;&#1092;&#1080;&#1094;%20&#1089;&#1072;&#1081;&#1090;,%20&#1045;&#1048;&#1040;&#1057;,&#1056;&#1057;&#1058;\JKH.OPEN.INFO.BALANCE.G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1"/>
      <sheetName val="Инструкция"/>
      <sheetName val="Лог обновления"/>
      <sheetName val="Титульный"/>
      <sheetName val="Список МО"/>
      <sheetName val="Показатели (факт)"/>
      <sheetName val="Показатели (2)"/>
      <sheetName val="Потр. характеристики"/>
      <sheetName val="Инвестиции"/>
      <sheetName val="Инвестиции исправления"/>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SelectData"/>
      <sheetName val="modfrmReestr"/>
      <sheetName val="modUpdTemplMain"/>
      <sheetName val="REESTR_ORG"/>
      <sheetName val="modClassifierValidate"/>
      <sheetName val="modProv"/>
      <sheetName val="modHyp"/>
      <sheetName val="modList00"/>
      <sheetName val="modList02"/>
      <sheetName val="modList03"/>
      <sheetName val="modList04"/>
      <sheetName val="modList05"/>
      <sheetName val="modList06"/>
      <sheetName val="modList07"/>
      <sheetName val="modfrmDateChoose"/>
      <sheetName val="modComm"/>
      <sheetName val="modThisWorkbook"/>
      <sheetName val="REESTR_MO"/>
      <sheetName val="modfrmReestrMR"/>
      <sheetName val="modfrmCheckUpdates"/>
      <sheetName val="CopyList"/>
      <sheetName val="JKH.OPEN.INFO.BALANCE"/>
    </sheetNames>
    <definedNames>
      <definedName name="modInfo.MainSheetHelp"/>
    </definedNames>
    <sheetDataSet>
      <sheetData sheetId="0"/>
      <sheetData sheetId="1"/>
      <sheetData sheetId="2"/>
      <sheetData sheetId="3">
        <row r="17">
          <cell r="F17" t="str">
            <v>АО "Теплокоммунэнерго"</v>
          </cell>
        </row>
      </sheetData>
      <sheetData sheetId="4"/>
      <sheetData sheetId="5"/>
      <sheetData sheetId="6"/>
      <sheetData sheetId="7"/>
      <sheetData sheetId="8"/>
      <sheetData sheetId="9"/>
      <sheetData sheetId="10"/>
      <sheetData sheetId="11"/>
      <sheetData sheetId="12"/>
      <sheetData sheetId="13"/>
      <sheetData sheetId="14">
        <row r="2">
          <cell r="M2" t="str">
            <v>газ природный по регулируемой цене</v>
          </cell>
          <cell r="O2" t="str">
            <v>торги/аукционы</v>
          </cell>
        </row>
        <row r="3">
          <cell r="M3" t="str">
            <v>газ природный по нерегулируемой цене</v>
          </cell>
          <cell r="O3" t="str">
            <v>прямые договора без торгов</v>
          </cell>
        </row>
        <row r="4">
          <cell r="M4" t="str">
            <v>газ сжиженный</v>
          </cell>
          <cell r="O4" t="str">
            <v>прочее</v>
          </cell>
        </row>
        <row r="5">
          <cell r="M5" t="str">
            <v>газовый конденсат</v>
          </cell>
        </row>
        <row r="6">
          <cell r="M6" t="str">
            <v>гшз</v>
          </cell>
        </row>
        <row r="7">
          <cell r="M7" t="str">
            <v>мазут</v>
          </cell>
        </row>
        <row r="8">
          <cell r="M8" t="str">
            <v>нефть</v>
          </cell>
        </row>
        <row r="9">
          <cell r="M9" t="str">
            <v>дизельное топливо</v>
          </cell>
        </row>
        <row r="10">
          <cell r="M10" t="str">
            <v>уголь бурый</v>
          </cell>
        </row>
        <row r="11">
          <cell r="M11" t="str">
            <v>уголь каменный</v>
          </cell>
        </row>
        <row r="12">
          <cell r="M12" t="str">
            <v>торф</v>
          </cell>
        </row>
        <row r="13">
          <cell r="M13" t="str">
            <v>дрова</v>
          </cell>
        </row>
        <row r="14">
          <cell r="M14" t="str">
            <v>опил</v>
          </cell>
        </row>
        <row r="15">
          <cell r="M15" t="str">
            <v>отходы березовые</v>
          </cell>
        </row>
        <row r="16">
          <cell r="M16" t="str">
            <v>отходы осиновые</v>
          </cell>
        </row>
        <row r="17">
          <cell r="M17" t="str">
            <v>печное топливо</v>
          </cell>
        </row>
        <row r="18">
          <cell r="M18" t="str">
            <v>пилеты</v>
          </cell>
        </row>
        <row r="19">
          <cell r="M19" t="str">
            <v>смола</v>
          </cell>
        </row>
        <row r="20">
          <cell r="M20" t="str">
            <v>щепа</v>
          </cell>
        </row>
        <row r="21">
          <cell r="M21" t="str">
            <v>горючий сланец</v>
          </cell>
        </row>
        <row r="22">
          <cell r="M22" t="str">
            <v>керосин</v>
          </cell>
        </row>
        <row r="23">
          <cell r="M23" t="str">
            <v>кислородно-водородная смесь</v>
          </cell>
        </row>
        <row r="24">
          <cell r="M24" t="str">
            <v>электроэнергия (НН)</v>
          </cell>
        </row>
        <row r="25">
          <cell r="M25" t="str">
            <v>электроэнергия (СН1)</v>
          </cell>
        </row>
        <row r="26">
          <cell r="M26" t="str">
            <v>электроэнергия (СН2)</v>
          </cell>
        </row>
        <row r="27">
          <cell r="M27" t="str">
            <v>электроэнергия (ВН)</v>
          </cell>
        </row>
        <row r="28">
          <cell r="M28" t="str">
            <v>мощность</v>
          </cell>
        </row>
        <row r="29">
          <cell r="M29" t="str">
            <v>прочее</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1"/>
      <sheetName val="Инструкция"/>
      <sheetName val="Лог обновления"/>
      <sheetName val="Титульный"/>
      <sheetName val="Список МО"/>
      <sheetName val="Показатели (факт)"/>
      <sheetName val="Показатели (2)"/>
      <sheetName val="Потр. характеристики"/>
      <sheetName val="Инвестиции"/>
      <sheetName val="Инвестиции исправления"/>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SelectData"/>
      <sheetName val="modfrmReestr"/>
      <sheetName val="modUpdTemplMain"/>
      <sheetName val="REESTR_ORG"/>
      <sheetName val="modClassifierValidate"/>
      <sheetName val="modProv"/>
      <sheetName val="modHyp"/>
      <sheetName val="modList00"/>
      <sheetName val="modList02"/>
      <sheetName val="modList03"/>
      <sheetName val="modList04"/>
      <sheetName val="modList05"/>
      <sheetName val="modList06"/>
      <sheetName val="modList07"/>
      <sheetName val="modfrmDateChoose"/>
      <sheetName val="modComm"/>
      <sheetName val="modThisWorkbook"/>
      <sheetName val="REESTR_MO"/>
      <sheetName val="modfrmReestrMR"/>
      <sheetName val="modfrmCheckUpdates"/>
      <sheetName val="CopyList"/>
      <sheetName val="JKH.OPEN.INFO.BALANCE.GVS"/>
    </sheetNames>
    <definedNames>
      <definedName name="modInfo.MainSheetHelp"/>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T5" t="str">
            <v>тыс Гкал</v>
          </cell>
        </row>
        <row r="6">
          <cell r="T6" t="str">
            <v>Гкал/ч</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rostovtepl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abSelected="1" topLeftCell="C4" workbookViewId="0">
      <selection activeCell="J12" sqref="J12"/>
    </sheetView>
  </sheetViews>
  <sheetFormatPr defaultColWidth="10.5703125" defaultRowHeight="11.25" x14ac:dyDescent="0.25"/>
  <cols>
    <col min="1" max="1" width="9.140625" style="1" hidden="1" customWidth="1"/>
    <col min="2" max="2" width="9.140625" style="2" hidden="1" customWidth="1"/>
    <col min="3" max="3" width="3.7109375" style="3" customWidth="1"/>
    <col min="4" max="4" width="7.7109375" style="3" customWidth="1"/>
    <col min="5" max="5" width="54.85546875" style="3" customWidth="1"/>
    <col min="6" max="6" width="15.28515625" style="3" bestFit="1" customWidth="1"/>
    <col min="7" max="7" width="20.85546875" style="3" customWidth="1"/>
    <col min="8" max="8" width="3.7109375" style="3" customWidth="1"/>
    <col min="9" max="9" width="10.5703125" style="3"/>
    <col min="10" max="10" width="62.7109375" style="3" customWidth="1"/>
    <col min="11" max="256" width="10.5703125" style="3"/>
    <col min="257" max="258" width="0" style="3" hidden="1" customWidth="1"/>
    <col min="259" max="259" width="3.7109375" style="3" customWidth="1"/>
    <col min="260" max="260" width="7.7109375" style="3" customWidth="1"/>
    <col min="261" max="261" width="54.85546875" style="3" customWidth="1"/>
    <col min="262" max="262" width="15.28515625" style="3" bestFit="1" customWidth="1"/>
    <col min="263" max="263" width="20.85546875" style="3" customWidth="1"/>
    <col min="264" max="264" width="3.7109375" style="3" customWidth="1"/>
    <col min="265" max="265" width="10.5703125" style="3"/>
    <col min="266" max="266" width="62.7109375" style="3" customWidth="1"/>
    <col min="267" max="512" width="10.5703125" style="3"/>
    <col min="513" max="514" width="0" style="3" hidden="1" customWidth="1"/>
    <col min="515" max="515" width="3.7109375" style="3" customWidth="1"/>
    <col min="516" max="516" width="7.7109375" style="3" customWidth="1"/>
    <col min="517" max="517" width="54.85546875" style="3" customWidth="1"/>
    <col min="518" max="518" width="15.28515625" style="3" bestFit="1" customWidth="1"/>
    <col min="519" max="519" width="20.85546875" style="3" customWidth="1"/>
    <col min="520" max="520" width="3.7109375" style="3" customWidth="1"/>
    <col min="521" max="521" width="10.5703125" style="3"/>
    <col min="522" max="522" width="62.7109375" style="3" customWidth="1"/>
    <col min="523" max="768" width="10.5703125" style="3"/>
    <col min="769" max="770" width="0" style="3" hidden="1" customWidth="1"/>
    <col min="771" max="771" width="3.7109375" style="3" customWidth="1"/>
    <col min="772" max="772" width="7.7109375" style="3" customWidth="1"/>
    <col min="773" max="773" width="54.85546875" style="3" customWidth="1"/>
    <col min="774" max="774" width="15.28515625" style="3" bestFit="1" customWidth="1"/>
    <col min="775" max="775" width="20.85546875" style="3" customWidth="1"/>
    <col min="776" max="776" width="3.7109375" style="3" customWidth="1"/>
    <col min="777" max="777" width="10.5703125" style="3"/>
    <col min="778" max="778" width="62.7109375" style="3" customWidth="1"/>
    <col min="779" max="1024" width="10.5703125" style="3"/>
    <col min="1025" max="1026" width="0" style="3" hidden="1" customWidth="1"/>
    <col min="1027" max="1027" width="3.7109375" style="3" customWidth="1"/>
    <col min="1028" max="1028" width="7.7109375" style="3" customWidth="1"/>
    <col min="1029" max="1029" width="54.85546875" style="3" customWidth="1"/>
    <col min="1030" max="1030" width="15.28515625" style="3" bestFit="1" customWidth="1"/>
    <col min="1031" max="1031" width="20.85546875" style="3" customWidth="1"/>
    <col min="1032" max="1032" width="3.7109375" style="3" customWidth="1"/>
    <col min="1033" max="1033" width="10.5703125" style="3"/>
    <col min="1034" max="1034" width="62.7109375" style="3" customWidth="1"/>
    <col min="1035" max="1280" width="10.5703125" style="3"/>
    <col min="1281" max="1282" width="0" style="3" hidden="1" customWidth="1"/>
    <col min="1283" max="1283" width="3.7109375" style="3" customWidth="1"/>
    <col min="1284" max="1284" width="7.7109375" style="3" customWidth="1"/>
    <col min="1285" max="1285" width="54.85546875" style="3" customWidth="1"/>
    <col min="1286" max="1286" width="15.28515625" style="3" bestFit="1" customWidth="1"/>
    <col min="1287" max="1287" width="20.85546875" style="3" customWidth="1"/>
    <col min="1288" max="1288" width="3.7109375" style="3" customWidth="1"/>
    <col min="1289" max="1289" width="10.5703125" style="3"/>
    <col min="1290" max="1290" width="62.7109375" style="3" customWidth="1"/>
    <col min="1291" max="1536" width="10.5703125" style="3"/>
    <col min="1537" max="1538" width="0" style="3" hidden="1" customWidth="1"/>
    <col min="1539" max="1539" width="3.7109375" style="3" customWidth="1"/>
    <col min="1540" max="1540" width="7.7109375" style="3" customWidth="1"/>
    <col min="1541" max="1541" width="54.85546875" style="3" customWidth="1"/>
    <col min="1542" max="1542" width="15.28515625" style="3" bestFit="1" customWidth="1"/>
    <col min="1543" max="1543" width="20.85546875" style="3" customWidth="1"/>
    <col min="1544" max="1544" width="3.7109375" style="3" customWidth="1"/>
    <col min="1545" max="1545" width="10.5703125" style="3"/>
    <col min="1546" max="1546" width="62.7109375" style="3" customWidth="1"/>
    <col min="1547" max="1792" width="10.5703125" style="3"/>
    <col min="1793" max="1794" width="0" style="3" hidden="1" customWidth="1"/>
    <col min="1795" max="1795" width="3.7109375" style="3" customWidth="1"/>
    <col min="1796" max="1796" width="7.7109375" style="3" customWidth="1"/>
    <col min="1797" max="1797" width="54.85546875" style="3" customWidth="1"/>
    <col min="1798" max="1798" width="15.28515625" style="3" bestFit="1" customWidth="1"/>
    <col min="1799" max="1799" width="20.85546875" style="3" customWidth="1"/>
    <col min="1800" max="1800" width="3.7109375" style="3" customWidth="1"/>
    <col min="1801" max="1801" width="10.5703125" style="3"/>
    <col min="1802" max="1802" width="62.7109375" style="3" customWidth="1"/>
    <col min="1803" max="2048" width="10.5703125" style="3"/>
    <col min="2049" max="2050" width="0" style="3" hidden="1" customWidth="1"/>
    <col min="2051" max="2051" width="3.7109375" style="3" customWidth="1"/>
    <col min="2052" max="2052" width="7.7109375" style="3" customWidth="1"/>
    <col min="2053" max="2053" width="54.85546875" style="3" customWidth="1"/>
    <col min="2054" max="2054" width="15.28515625" style="3" bestFit="1" customWidth="1"/>
    <col min="2055" max="2055" width="20.85546875" style="3" customWidth="1"/>
    <col min="2056" max="2056" width="3.7109375" style="3" customWidth="1"/>
    <col min="2057" max="2057" width="10.5703125" style="3"/>
    <col min="2058" max="2058" width="62.7109375" style="3" customWidth="1"/>
    <col min="2059" max="2304" width="10.5703125" style="3"/>
    <col min="2305" max="2306" width="0" style="3" hidden="1" customWidth="1"/>
    <col min="2307" max="2307" width="3.7109375" style="3" customWidth="1"/>
    <col min="2308" max="2308" width="7.7109375" style="3" customWidth="1"/>
    <col min="2309" max="2309" width="54.85546875" style="3" customWidth="1"/>
    <col min="2310" max="2310" width="15.28515625" style="3" bestFit="1" customWidth="1"/>
    <col min="2311" max="2311" width="20.85546875" style="3" customWidth="1"/>
    <col min="2312" max="2312" width="3.7109375" style="3" customWidth="1"/>
    <col min="2313" max="2313" width="10.5703125" style="3"/>
    <col min="2314" max="2314" width="62.7109375" style="3" customWidth="1"/>
    <col min="2315" max="2560" width="10.5703125" style="3"/>
    <col min="2561" max="2562" width="0" style="3" hidden="1" customWidth="1"/>
    <col min="2563" max="2563" width="3.7109375" style="3" customWidth="1"/>
    <col min="2564" max="2564" width="7.7109375" style="3" customWidth="1"/>
    <col min="2565" max="2565" width="54.85546875" style="3" customWidth="1"/>
    <col min="2566" max="2566" width="15.28515625" style="3" bestFit="1" customWidth="1"/>
    <col min="2567" max="2567" width="20.85546875" style="3" customWidth="1"/>
    <col min="2568" max="2568" width="3.7109375" style="3" customWidth="1"/>
    <col min="2569" max="2569" width="10.5703125" style="3"/>
    <col min="2570" max="2570" width="62.7109375" style="3" customWidth="1"/>
    <col min="2571" max="2816" width="10.5703125" style="3"/>
    <col min="2817" max="2818" width="0" style="3" hidden="1" customWidth="1"/>
    <col min="2819" max="2819" width="3.7109375" style="3" customWidth="1"/>
    <col min="2820" max="2820" width="7.7109375" style="3" customWidth="1"/>
    <col min="2821" max="2821" width="54.85546875" style="3" customWidth="1"/>
    <col min="2822" max="2822" width="15.28515625" style="3" bestFit="1" customWidth="1"/>
    <col min="2823" max="2823" width="20.85546875" style="3" customWidth="1"/>
    <col min="2824" max="2824" width="3.7109375" style="3" customWidth="1"/>
    <col min="2825" max="2825" width="10.5703125" style="3"/>
    <col min="2826" max="2826" width="62.7109375" style="3" customWidth="1"/>
    <col min="2827" max="3072" width="10.5703125" style="3"/>
    <col min="3073" max="3074" width="0" style="3" hidden="1" customWidth="1"/>
    <col min="3075" max="3075" width="3.7109375" style="3" customWidth="1"/>
    <col min="3076" max="3076" width="7.7109375" style="3" customWidth="1"/>
    <col min="3077" max="3077" width="54.85546875" style="3" customWidth="1"/>
    <col min="3078" max="3078" width="15.28515625" style="3" bestFit="1" customWidth="1"/>
    <col min="3079" max="3079" width="20.85546875" style="3" customWidth="1"/>
    <col min="3080" max="3080" width="3.7109375" style="3" customWidth="1"/>
    <col min="3081" max="3081" width="10.5703125" style="3"/>
    <col min="3082" max="3082" width="62.7109375" style="3" customWidth="1"/>
    <col min="3083" max="3328" width="10.5703125" style="3"/>
    <col min="3329" max="3330" width="0" style="3" hidden="1" customWidth="1"/>
    <col min="3331" max="3331" width="3.7109375" style="3" customWidth="1"/>
    <col min="3332" max="3332" width="7.7109375" style="3" customWidth="1"/>
    <col min="3333" max="3333" width="54.85546875" style="3" customWidth="1"/>
    <col min="3334" max="3334" width="15.28515625" style="3" bestFit="1" customWidth="1"/>
    <col min="3335" max="3335" width="20.85546875" style="3" customWidth="1"/>
    <col min="3336" max="3336" width="3.7109375" style="3" customWidth="1"/>
    <col min="3337" max="3337" width="10.5703125" style="3"/>
    <col min="3338" max="3338" width="62.7109375" style="3" customWidth="1"/>
    <col min="3339" max="3584" width="10.5703125" style="3"/>
    <col min="3585" max="3586" width="0" style="3" hidden="1" customWidth="1"/>
    <col min="3587" max="3587" width="3.7109375" style="3" customWidth="1"/>
    <col min="3588" max="3588" width="7.7109375" style="3" customWidth="1"/>
    <col min="3589" max="3589" width="54.85546875" style="3" customWidth="1"/>
    <col min="3590" max="3590" width="15.28515625" style="3" bestFit="1" customWidth="1"/>
    <col min="3591" max="3591" width="20.85546875" style="3" customWidth="1"/>
    <col min="3592" max="3592" width="3.7109375" style="3" customWidth="1"/>
    <col min="3593" max="3593" width="10.5703125" style="3"/>
    <col min="3594" max="3594" width="62.7109375" style="3" customWidth="1"/>
    <col min="3595" max="3840" width="10.5703125" style="3"/>
    <col min="3841" max="3842" width="0" style="3" hidden="1" customWidth="1"/>
    <col min="3843" max="3843" width="3.7109375" style="3" customWidth="1"/>
    <col min="3844" max="3844" width="7.7109375" style="3" customWidth="1"/>
    <col min="3845" max="3845" width="54.85546875" style="3" customWidth="1"/>
    <col min="3846" max="3846" width="15.28515625" style="3" bestFit="1" customWidth="1"/>
    <col min="3847" max="3847" width="20.85546875" style="3" customWidth="1"/>
    <col min="3848" max="3848" width="3.7109375" style="3" customWidth="1"/>
    <col min="3849" max="3849" width="10.5703125" style="3"/>
    <col min="3850" max="3850" width="62.7109375" style="3" customWidth="1"/>
    <col min="3851" max="4096" width="10.5703125" style="3"/>
    <col min="4097" max="4098" width="0" style="3" hidden="1" customWidth="1"/>
    <col min="4099" max="4099" width="3.7109375" style="3" customWidth="1"/>
    <col min="4100" max="4100" width="7.7109375" style="3" customWidth="1"/>
    <col min="4101" max="4101" width="54.85546875" style="3" customWidth="1"/>
    <col min="4102" max="4102" width="15.28515625" style="3" bestFit="1" customWidth="1"/>
    <col min="4103" max="4103" width="20.85546875" style="3" customWidth="1"/>
    <col min="4104" max="4104" width="3.7109375" style="3" customWidth="1"/>
    <col min="4105" max="4105" width="10.5703125" style="3"/>
    <col min="4106" max="4106" width="62.7109375" style="3" customWidth="1"/>
    <col min="4107" max="4352" width="10.5703125" style="3"/>
    <col min="4353" max="4354" width="0" style="3" hidden="1" customWidth="1"/>
    <col min="4355" max="4355" width="3.7109375" style="3" customWidth="1"/>
    <col min="4356" max="4356" width="7.7109375" style="3" customWidth="1"/>
    <col min="4357" max="4357" width="54.85546875" style="3" customWidth="1"/>
    <col min="4358" max="4358" width="15.28515625" style="3" bestFit="1" customWidth="1"/>
    <col min="4359" max="4359" width="20.85546875" style="3" customWidth="1"/>
    <col min="4360" max="4360" width="3.7109375" style="3" customWidth="1"/>
    <col min="4361" max="4361" width="10.5703125" style="3"/>
    <col min="4362" max="4362" width="62.7109375" style="3" customWidth="1"/>
    <col min="4363" max="4608" width="10.5703125" style="3"/>
    <col min="4609" max="4610" width="0" style="3" hidden="1" customWidth="1"/>
    <col min="4611" max="4611" width="3.7109375" style="3" customWidth="1"/>
    <col min="4612" max="4612" width="7.7109375" style="3" customWidth="1"/>
    <col min="4613" max="4613" width="54.85546875" style="3" customWidth="1"/>
    <col min="4614" max="4614" width="15.28515625" style="3" bestFit="1" customWidth="1"/>
    <col min="4615" max="4615" width="20.85546875" style="3" customWidth="1"/>
    <col min="4616" max="4616" width="3.7109375" style="3" customWidth="1"/>
    <col min="4617" max="4617" width="10.5703125" style="3"/>
    <col min="4618" max="4618" width="62.7109375" style="3" customWidth="1"/>
    <col min="4619" max="4864" width="10.5703125" style="3"/>
    <col min="4865" max="4866" width="0" style="3" hidden="1" customWidth="1"/>
    <col min="4867" max="4867" width="3.7109375" style="3" customWidth="1"/>
    <col min="4868" max="4868" width="7.7109375" style="3" customWidth="1"/>
    <col min="4869" max="4869" width="54.85546875" style="3" customWidth="1"/>
    <col min="4870" max="4870" width="15.28515625" style="3" bestFit="1" customWidth="1"/>
    <col min="4871" max="4871" width="20.85546875" style="3" customWidth="1"/>
    <col min="4872" max="4872" width="3.7109375" style="3" customWidth="1"/>
    <col min="4873" max="4873" width="10.5703125" style="3"/>
    <col min="4874" max="4874" width="62.7109375" style="3" customWidth="1"/>
    <col min="4875" max="5120" width="10.5703125" style="3"/>
    <col min="5121" max="5122" width="0" style="3" hidden="1" customWidth="1"/>
    <col min="5123" max="5123" width="3.7109375" style="3" customWidth="1"/>
    <col min="5124" max="5124" width="7.7109375" style="3" customWidth="1"/>
    <col min="5125" max="5125" width="54.85546875" style="3" customWidth="1"/>
    <col min="5126" max="5126" width="15.28515625" style="3" bestFit="1" customWidth="1"/>
    <col min="5127" max="5127" width="20.85546875" style="3" customWidth="1"/>
    <col min="5128" max="5128" width="3.7109375" style="3" customWidth="1"/>
    <col min="5129" max="5129" width="10.5703125" style="3"/>
    <col min="5130" max="5130" width="62.7109375" style="3" customWidth="1"/>
    <col min="5131" max="5376" width="10.5703125" style="3"/>
    <col min="5377" max="5378" width="0" style="3" hidden="1" customWidth="1"/>
    <col min="5379" max="5379" width="3.7109375" style="3" customWidth="1"/>
    <col min="5380" max="5380" width="7.7109375" style="3" customWidth="1"/>
    <col min="5381" max="5381" width="54.85546875" style="3" customWidth="1"/>
    <col min="5382" max="5382" width="15.28515625" style="3" bestFit="1" customWidth="1"/>
    <col min="5383" max="5383" width="20.85546875" style="3" customWidth="1"/>
    <col min="5384" max="5384" width="3.7109375" style="3" customWidth="1"/>
    <col min="5385" max="5385" width="10.5703125" style="3"/>
    <col min="5386" max="5386" width="62.7109375" style="3" customWidth="1"/>
    <col min="5387" max="5632" width="10.5703125" style="3"/>
    <col min="5633" max="5634" width="0" style="3" hidden="1" customWidth="1"/>
    <col min="5635" max="5635" width="3.7109375" style="3" customWidth="1"/>
    <col min="5636" max="5636" width="7.7109375" style="3" customWidth="1"/>
    <col min="5637" max="5637" width="54.85546875" style="3" customWidth="1"/>
    <col min="5638" max="5638" width="15.28515625" style="3" bestFit="1" customWidth="1"/>
    <col min="5639" max="5639" width="20.85546875" style="3" customWidth="1"/>
    <col min="5640" max="5640" width="3.7109375" style="3" customWidth="1"/>
    <col min="5641" max="5641" width="10.5703125" style="3"/>
    <col min="5642" max="5642" width="62.7109375" style="3" customWidth="1"/>
    <col min="5643" max="5888" width="10.5703125" style="3"/>
    <col min="5889" max="5890" width="0" style="3" hidden="1" customWidth="1"/>
    <col min="5891" max="5891" width="3.7109375" style="3" customWidth="1"/>
    <col min="5892" max="5892" width="7.7109375" style="3" customWidth="1"/>
    <col min="5893" max="5893" width="54.85546875" style="3" customWidth="1"/>
    <col min="5894" max="5894" width="15.28515625" style="3" bestFit="1" customWidth="1"/>
    <col min="5895" max="5895" width="20.85546875" style="3" customWidth="1"/>
    <col min="5896" max="5896" width="3.7109375" style="3" customWidth="1"/>
    <col min="5897" max="5897" width="10.5703125" style="3"/>
    <col min="5898" max="5898" width="62.7109375" style="3" customWidth="1"/>
    <col min="5899" max="6144" width="10.5703125" style="3"/>
    <col min="6145" max="6146" width="0" style="3" hidden="1" customWidth="1"/>
    <col min="6147" max="6147" width="3.7109375" style="3" customWidth="1"/>
    <col min="6148" max="6148" width="7.7109375" style="3" customWidth="1"/>
    <col min="6149" max="6149" width="54.85546875" style="3" customWidth="1"/>
    <col min="6150" max="6150" width="15.28515625" style="3" bestFit="1" customWidth="1"/>
    <col min="6151" max="6151" width="20.85546875" style="3" customWidth="1"/>
    <col min="6152" max="6152" width="3.7109375" style="3" customWidth="1"/>
    <col min="6153" max="6153" width="10.5703125" style="3"/>
    <col min="6154" max="6154" width="62.7109375" style="3" customWidth="1"/>
    <col min="6155" max="6400" width="10.5703125" style="3"/>
    <col min="6401" max="6402" width="0" style="3" hidden="1" customWidth="1"/>
    <col min="6403" max="6403" width="3.7109375" style="3" customWidth="1"/>
    <col min="6404" max="6404" width="7.7109375" style="3" customWidth="1"/>
    <col min="6405" max="6405" width="54.85546875" style="3" customWidth="1"/>
    <col min="6406" max="6406" width="15.28515625" style="3" bestFit="1" customWidth="1"/>
    <col min="6407" max="6407" width="20.85546875" style="3" customWidth="1"/>
    <col min="6408" max="6408" width="3.7109375" style="3" customWidth="1"/>
    <col min="6409" max="6409" width="10.5703125" style="3"/>
    <col min="6410" max="6410" width="62.7109375" style="3" customWidth="1"/>
    <col min="6411" max="6656" width="10.5703125" style="3"/>
    <col min="6657" max="6658" width="0" style="3" hidden="1" customWidth="1"/>
    <col min="6659" max="6659" width="3.7109375" style="3" customWidth="1"/>
    <col min="6660" max="6660" width="7.7109375" style="3" customWidth="1"/>
    <col min="6661" max="6661" width="54.85546875" style="3" customWidth="1"/>
    <col min="6662" max="6662" width="15.28515625" style="3" bestFit="1" customWidth="1"/>
    <col min="6663" max="6663" width="20.85546875" style="3" customWidth="1"/>
    <col min="6664" max="6664" width="3.7109375" style="3" customWidth="1"/>
    <col min="6665" max="6665" width="10.5703125" style="3"/>
    <col min="6666" max="6666" width="62.7109375" style="3" customWidth="1"/>
    <col min="6667" max="6912" width="10.5703125" style="3"/>
    <col min="6913" max="6914" width="0" style="3" hidden="1" customWidth="1"/>
    <col min="6915" max="6915" width="3.7109375" style="3" customWidth="1"/>
    <col min="6916" max="6916" width="7.7109375" style="3" customWidth="1"/>
    <col min="6917" max="6917" width="54.85546875" style="3" customWidth="1"/>
    <col min="6918" max="6918" width="15.28515625" style="3" bestFit="1" customWidth="1"/>
    <col min="6919" max="6919" width="20.85546875" style="3" customWidth="1"/>
    <col min="6920" max="6920" width="3.7109375" style="3" customWidth="1"/>
    <col min="6921" max="6921" width="10.5703125" style="3"/>
    <col min="6922" max="6922" width="62.7109375" style="3" customWidth="1"/>
    <col min="6923" max="7168" width="10.5703125" style="3"/>
    <col min="7169" max="7170" width="0" style="3" hidden="1" customWidth="1"/>
    <col min="7171" max="7171" width="3.7109375" style="3" customWidth="1"/>
    <col min="7172" max="7172" width="7.7109375" style="3" customWidth="1"/>
    <col min="7173" max="7173" width="54.85546875" style="3" customWidth="1"/>
    <col min="7174" max="7174" width="15.28515625" style="3" bestFit="1" customWidth="1"/>
    <col min="7175" max="7175" width="20.85546875" style="3" customWidth="1"/>
    <col min="7176" max="7176" width="3.7109375" style="3" customWidth="1"/>
    <col min="7177" max="7177" width="10.5703125" style="3"/>
    <col min="7178" max="7178" width="62.7109375" style="3" customWidth="1"/>
    <col min="7179" max="7424" width="10.5703125" style="3"/>
    <col min="7425" max="7426" width="0" style="3" hidden="1" customWidth="1"/>
    <col min="7427" max="7427" width="3.7109375" style="3" customWidth="1"/>
    <col min="7428" max="7428" width="7.7109375" style="3" customWidth="1"/>
    <col min="7429" max="7429" width="54.85546875" style="3" customWidth="1"/>
    <col min="7430" max="7430" width="15.28515625" style="3" bestFit="1" customWidth="1"/>
    <col min="7431" max="7431" width="20.85546875" style="3" customWidth="1"/>
    <col min="7432" max="7432" width="3.7109375" style="3" customWidth="1"/>
    <col min="7433" max="7433" width="10.5703125" style="3"/>
    <col min="7434" max="7434" width="62.7109375" style="3" customWidth="1"/>
    <col min="7435" max="7680" width="10.5703125" style="3"/>
    <col min="7681" max="7682" width="0" style="3" hidden="1" customWidth="1"/>
    <col min="7683" max="7683" width="3.7109375" style="3" customWidth="1"/>
    <col min="7684" max="7684" width="7.7109375" style="3" customWidth="1"/>
    <col min="7685" max="7685" width="54.85546875" style="3" customWidth="1"/>
    <col min="7686" max="7686" width="15.28515625" style="3" bestFit="1" customWidth="1"/>
    <col min="7687" max="7687" width="20.85546875" style="3" customWidth="1"/>
    <col min="7688" max="7688" width="3.7109375" style="3" customWidth="1"/>
    <col min="7689" max="7689" width="10.5703125" style="3"/>
    <col min="7690" max="7690" width="62.7109375" style="3" customWidth="1"/>
    <col min="7691" max="7936" width="10.5703125" style="3"/>
    <col min="7937" max="7938" width="0" style="3" hidden="1" customWidth="1"/>
    <col min="7939" max="7939" width="3.7109375" style="3" customWidth="1"/>
    <col min="7940" max="7940" width="7.7109375" style="3" customWidth="1"/>
    <col min="7941" max="7941" width="54.85546875" style="3" customWidth="1"/>
    <col min="7942" max="7942" width="15.28515625" style="3" bestFit="1" customWidth="1"/>
    <col min="7943" max="7943" width="20.85546875" style="3" customWidth="1"/>
    <col min="7944" max="7944" width="3.7109375" style="3" customWidth="1"/>
    <col min="7945" max="7945" width="10.5703125" style="3"/>
    <col min="7946" max="7946" width="62.7109375" style="3" customWidth="1"/>
    <col min="7947" max="8192" width="10.5703125" style="3"/>
    <col min="8193" max="8194" width="0" style="3" hidden="1" customWidth="1"/>
    <col min="8195" max="8195" width="3.7109375" style="3" customWidth="1"/>
    <col min="8196" max="8196" width="7.7109375" style="3" customWidth="1"/>
    <col min="8197" max="8197" width="54.85546875" style="3" customWidth="1"/>
    <col min="8198" max="8198" width="15.28515625" style="3" bestFit="1" customWidth="1"/>
    <col min="8199" max="8199" width="20.85546875" style="3" customWidth="1"/>
    <col min="8200" max="8200" width="3.7109375" style="3" customWidth="1"/>
    <col min="8201" max="8201" width="10.5703125" style="3"/>
    <col min="8202" max="8202" width="62.7109375" style="3" customWidth="1"/>
    <col min="8203" max="8448" width="10.5703125" style="3"/>
    <col min="8449" max="8450" width="0" style="3" hidden="1" customWidth="1"/>
    <col min="8451" max="8451" width="3.7109375" style="3" customWidth="1"/>
    <col min="8452" max="8452" width="7.7109375" style="3" customWidth="1"/>
    <col min="8453" max="8453" width="54.85546875" style="3" customWidth="1"/>
    <col min="8454" max="8454" width="15.28515625" style="3" bestFit="1" customWidth="1"/>
    <col min="8455" max="8455" width="20.85546875" style="3" customWidth="1"/>
    <col min="8456" max="8456" width="3.7109375" style="3" customWidth="1"/>
    <col min="8457" max="8457" width="10.5703125" style="3"/>
    <col min="8458" max="8458" width="62.7109375" style="3" customWidth="1"/>
    <col min="8459" max="8704" width="10.5703125" style="3"/>
    <col min="8705" max="8706" width="0" style="3" hidden="1" customWidth="1"/>
    <col min="8707" max="8707" width="3.7109375" style="3" customWidth="1"/>
    <col min="8708" max="8708" width="7.7109375" style="3" customWidth="1"/>
    <col min="8709" max="8709" width="54.85546875" style="3" customWidth="1"/>
    <col min="8710" max="8710" width="15.28515625" style="3" bestFit="1" customWidth="1"/>
    <col min="8711" max="8711" width="20.85546875" style="3" customWidth="1"/>
    <col min="8712" max="8712" width="3.7109375" style="3" customWidth="1"/>
    <col min="8713" max="8713" width="10.5703125" style="3"/>
    <col min="8714" max="8714" width="62.7109375" style="3" customWidth="1"/>
    <col min="8715" max="8960" width="10.5703125" style="3"/>
    <col min="8961" max="8962" width="0" style="3" hidden="1" customWidth="1"/>
    <col min="8963" max="8963" width="3.7109375" style="3" customWidth="1"/>
    <col min="8964" max="8964" width="7.7109375" style="3" customWidth="1"/>
    <col min="8965" max="8965" width="54.85546875" style="3" customWidth="1"/>
    <col min="8966" max="8966" width="15.28515625" style="3" bestFit="1" customWidth="1"/>
    <col min="8967" max="8967" width="20.85546875" style="3" customWidth="1"/>
    <col min="8968" max="8968" width="3.7109375" style="3" customWidth="1"/>
    <col min="8969" max="8969" width="10.5703125" style="3"/>
    <col min="8970" max="8970" width="62.7109375" style="3" customWidth="1"/>
    <col min="8971" max="9216" width="10.5703125" style="3"/>
    <col min="9217" max="9218" width="0" style="3" hidden="1" customWidth="1"/>
    <col min="9219" max="9219" width="3.7109375" style="3" customWidth="1"/>
    <col min="9220" max="9220" width="7.7109375" style="3" customWidth="1"/>
    <col min="9221" max="9221" width="54.85546875" style="3" customWidth="1"/>
    <col min="9222" max="9222" width="15.28515625" style="3" bestFit="1" customWidth="1"/>
    <col min="9223" max="9223" width="20.85546875" style="3" customWidth="1"/>
    <col min="9224" max="9224" width="3.7109375" style="3" customWidth="1"/>
    <col min="9225" max="9225" width="10.5703125" style="3"/>
    <col min="9226" max="9226" width="62.7109375" style="3" customWidth="1"/>
    <col min="9227" max="9472" width="10.5703125" style="3"/>
    <col min="9473" max="9474" width="0" style="3" hidden="1" customWidth="1"/>
    <col min="9475" max="9475" width="3.7109375" style="3" customWidth="1"/>
    <col min="9476" max="9476" width="7.7109375" style="3" customWidth="1"/>
    <col min="9477" max="9477" width="54.85546875" style="3" customWidth="1"/>
    <col min="9478" max="9478" width="15.28515625" style="3" bestFit="1" customWidth="1"/>
    <col min="9479" max="9479" width="20.85546875" style="3" customWidth="1"/>
    <col min="9480" max="9480" width="3.7109375" style="3" customWidth="1"/>
    <col min="9481" max="9481" width="10.5703125" style="3"/>
    <col min="9482" max="9482" width="62.7109375" style="3" customWidth="1"/>
    <col min="9483" max="9728" width="10.5703125" style="3"/>
    <col min="9729" max="9730" width="0" style="3" hidden="1" customWidth="1"/>
    <col min="9731" max="9731" width="3.7109375" style="3" customWidth="1"/>
    <col min="9732" max="9732" width="7.7109375" style="3" customWidth="1"/>
    <col min="9733" max="9733" width="54.85546875" style="3" customWidth="1"/>
    <col min="9734" max="9734" width="15.28515625" style="3" bestFit="1" customWidth="1"/>
    <col min="9735" max="9735" width="20.85546875" style="3" customWidth="1"/>
    <col min="9736" max="9736" width="3.7109375" style="3" customWidth="1"/>
    <col min="9737" max="9737" width="10.5703125" style="3"/>
    <col min="9738" max="9738" width="62.7109375" style="3" customWidth="1"/>
    <col min="9739" max="9984" width="10.5703125" style="3"/>
    <col min="9985" max="9986" width="0" style="3" hidden="1" customWidth="1"/>
    <col min="9987" max="9987" width="3.7109375" style="3" customWidth="1"/>
    <col min="9988" max="9988" width="7.7109375" style="3" customWidth="1"/>
    <col min="9989" max="9989" width="54.85546875" style="3" customWidth="1"/>
    <col min="9990" max="9990" width="15.28515625" style="3" bestFit="1" customWidth="1"/>
    <col min="9991" max="9991" width="20.85546875" style="3" customWidth="1"/>
    <col min="9992" max="9992" width="3.7109375" style="3" customWidth="1"/>
    <col min="9993" max="9993" width="10.5703125" style="3"/>
    <col min="9994" max="9994" width="62.7109375" style="3" customWidth="1"/>
    <col min="9995" max="10240" width="10.5703125" style="3"/>
    <col min="10241" max="10242" width="0" style="3" hidden="1" customWidth="1"/>
    <col min="10243" max="10243" width="3.7109375" style="3" customWidth="1"/>
    <col min="10244" max="10244" width="7.7109375" style="3" customWidth="1"/>
    <col min="10245" max="10245" width="54.85546875" style="3" customWidth="1"/>
    <col min="10246" max="10246" width="15.28515625" style="3" bestFit="1" customWidth="1"/>
    <col min="10247" max="10247" width="20.85546875" style="3" customWidth="1"/>
    <col min="10248" max="10248" width="3.7109375" style="3" customWidth="1"/>
    <col min="10249" max="10249" width="10.5703125" style="3"/>
    <col min="10250" max="10250" width="62.7109375" style="3" customWidth="1"/>
    <col min="10251" max="10496" width="10.5703125" style="3"/>
    <col min="10497" max="10498" width="0" style="3" hidden="1" customWidth="1"/>
    <col min="10499" max="10499" width="3.7109375" style="3" customWidth="1"/>
    <col min="10500" max="10500" width="7.7109375" style="3" customWidth="1"/>
    <col min="10501" max="10501" width="54.85546875" style="3" customWidth="1"/>
    <col min="10502" max="10502" width="15.28515625" style="3" bestFit="1" customWidth="1"/>
    <col min="10503" max="10503" width="20.85546875" style="3" customWidth="1"/>
    <col min="10504" max="10504" width="3.7109375" style="3" customWidth="1"/>
    <col min="10505" max="10505" width="10.5703125" style="3"/>
    <col min="10506" max="10506" width="62.7109375" style="3" customWidth="1"/>
    <col min="10507" max="10752" width="10.5703125" style="3"/>
    <col min="10753" max="10754" width="0" style="3" hidden="1" customWidth="1"/>
    <col min="10755" max="10755" width="3.7109375" style="3" customWidth="1"/>
    <col min="10756" max="10756" width="7.7109375" style="3" customWidth="1"/>
    <col min="10757" max="10757" width="54.85546875" style="3" customWidth="1"/>
    <col min="10758" max="10758" width="15.28515625" style="3" bestFit="1" customWidth="1"/>
    <col min="10759" max="10759" width="20.85546875" style="3" customWidth="1"/>
    <col min="10760" max="10760" width="3.7109375" style="3" customWidth="1"/>
    <col min="10761" max="10761" width="10.5703125" style="3"/>
    <col min="10762" max="10762" width="62.7109375" style="3" customWidth="1"/>
    <col min="10763" max="11008" width="10.5703125" style="3"/>
    <col min="11009" max="11010" width="0" style="3" hidden="1" customWidth="1"/>
    <col min="11011" max="11011" width="3.7109375" style="3" customWidth="1"/>
    <col min="11012" max="11012" width="7.7109375" style="3" customWidth="1"/>
    <col min="11013" max="11013" width="54.85546875" style="3" customWidth="1"/>
    <col min="11014" max="11014" width="15.28515625" style="3" bestFit="1" customWidth="1"/>
    <col min="11015" max="11015" width="20.85546875" style="3" customWidth="1"/>
    <col min="11016" max="11016" width="3.7109375" style="3" customWidth="1"/>
    <col min="11017" max="11017" width="10.5703125" style="3"/>
    <col min="11018" max="11018" width="62.7109375" style="3" customWidth="1"/>
    <col min="11019" max="11264" width="10.5703125" style="3"/>
    <col min="11265" max="11266" width="0" style="3" hidden="1" customWidth="1"/>
    <col min="11267" max="11267" width="3.7109375" style="3" customWidth="1"/>
    <col min="11268" max="11268" width="7.7109375" style="3" customWidth="1"/>
    <col min="11269" max="11269" width="54.85546875" style="3" customWidth="1"/>
    <col min="11270" max="11270" width="15.28515625" style="3" bestFit="1" customWidth="1"/>
    <col min="11271" max="11271" width="20.85546875" style="3" customWidth="1"/>
    <col min="11272" max="11272" width="3.7109375" style="3" customWidth="1"/>
    <col min="11273" max="11273" width="10.5703125" style="3"/>
    <col min="11274" max="11274" width="62.7109375" style="3" customWidth="1"/>
    <col min="11275" max="11520" width="10.5703125" style="3"/>
    <col min="11521" max="11522" width="0" style="3" hidden="1" customWidth="1"/>
    <col min="11523" max="11523" width="3.7109375" style="3" customWidth="1"/>
    <col min="11524" max="11524" width="7.7109375" style="3" customWidth="1"/>
    <col min="11525" max="11525" width="54.85546875" style="3" customWidth="1"/>
    <col min="11526" max="11526" width="15.28515625" style="3" bestFit="1" customWidth="1"/>
    <col min="11527" max="11527" width="20.85546875" style="3" customWidth="1"/>
    <col min="11528" max="11528" width="3.7109375" style="3" customWidth="1"/>
    <col min="11529" max="11529" width="10.5703125" style="3"/>
    <col min="11530" max="11530" width="62.7109375" style="3" customWidth="1"/>
    <col min="11531" max="11776" width="10.5703125" style="3"/>
    <col min="11777" max="11778" width="0" style="3" hidden="1" customWidth="1"/>
    <col min="11779" max="11779" width="3.7109375" style="3" customWidth="1"/>
    <col min="11780" max="11780" width="7.7109375" style="3" customWidth="1"/>
    <col min="11781" max="11781" width="54.85546875" style="3" customWidth="1"/>
    <col min="11782" max="11782" width="15.28515625" style="3" bestFit="1" customWidth="1"/>
    <col min="11783" max="11783" width="20.85546875" style="3" customWidth="1"/>
    <col min="11784" max="11784" width="3.7109375" style="3" customWidth="1"/>
    <col min="11785" max="11785" width="10.5703125" style="3"/>
    <col min="11786" max="11786" width="62.7109375" style="3" customWidth="1"/>
    <col min="11787" max="12032" width="10.5703125" style="3"/>
    <col min="12033" max="12034" width="0" style="3" hidden="1" customWidth="1"/>
    <col min="12035" max="12035" width="3.7109375" style="3" customWidth="1"/>
    <col min="12036" max="12036" width="7.7109375" style="3" customWidth="1"/>
    <col min="12037" max="12037" width="54.85546875" style="3" customWidth="1"/>
    <col min="12038" max="12038" width="15.28515625" style="3" bestFit="1" customWidth="1"/>
    <col min="12039" max="12039" width="20.85546875" style="3" customWidth="1"/>
    <col min="12040" max="12040" width="3.7109375" style="3" customWidth="1"/>
    <col min="12041" max="12041" width="10.5703125" style="3"/>
    <col min="12042" max="12042" width="62.7109375" style="3" customWidth="1"/>
    <col min="12043" max="12288" width="10.5703125" style="3"/>
    <col min="12289" max="12290" width="0" style="3" hidden="1" customWidth="1"/>
    <col min="12291" max="12291" width="3.7109375" style="3" customWidth="1"/>
    <col min="12292" max="12292" width="7.7109375" style="3" customWidth="1"/>
    <col min="12293" max="12293" width="54.85546875" style="3" customWidth="1"/>
    <col min="12294" max="12294" width="15.28515625" style="3" bestFit="1" customWidth="1"/>
    <col min="12295" max="12295" width="20.85546875" style="3" customWidth="1"/>
    <col min="12296" max="12296" width="3.7109375" style="3" customWidth="1"/>
    <col min="12297" max="12297" width="10.5703125" style="3"/>
    <col min="12298" max="12298" width="62.7109375" style="3" customWidth="1"/>
    <col min="12299" max="12544" width="10.5703125" style="3"/>
    <col min="12545" max="12546" width="0" style="3" hidden="1" customWidth="1"/>
    <col min="12547" max="12547" width="3.7109375" style="3" customWidth="1"/>
    <col min="12548" max="12548" width="7.7109375" style="3" customWidth="1"/>
    <col min="12549" max="12549" width="54.85546875" style="3" customWidth="1"/>
    <col min="12550" max="12550" width="15.28515625" style="3" bestFit="1" customWidth="1"/>
    <col min="12551" max="12551" width="20.85546875" style="3" customWidth="1"/>
    <col min="12552" max="12552" width="3.7109375" style="3" customWidth="1"/>
    <col min="12553" max="12553" width="10.5703125" style="3"/>
    <col min="12554" max="12554" width="62.7109375" style="3" customWidth="1"/>
    <col min="12555" max="12800" width="10.5703125" style="3"/>
    <col min="12801" max="12802" width="0" style="3" hidden="1" customWidth="1"/>
    <col min="12803" max="12803" width="3.7109375" style="3" customWidth="1"/>
    <col min="12804" max="12804" width="7.7109375" style="3" customWidth="1"/>
    <col min="12805" max="12805" width="54.85546875" style="3" customWidth="1"/>
    <col min="12806" max="12806" width="15.28515625" style="3" bestFit="1" customWidth="1"/>
    <col min="12807" max="12807" width="20.85546875" style="3" customWidth="1"/>
    <col min="12808" max="12808" width="3.7109375" style="3" customWidth="1"/>
    <col min="12809" max="12809" width="10.5703125" style="3"/>
    <col min="12810" max="12810" width="62.7109375" style="3" customWidth="1"/>
    <col min="12811" max="13056" width="10.5703125" style="3"/>
    <col min="13057" max="13058" width="0" style="3" hidden="1" customWidth="1"/>
    <col min="13059" max="13059" width="3.7109375" style="3" customWidth="1"/>
    <col min="13060" max="13060" width="7.7109375" style="3" customWidth="1"/>
    <col min="13061" max="13061" width="54.85546875" style="3" customWidth="1"/>
    <col min="13062" max="13062" width="15.28515625" style="3" bestFit="1" customWidth="1"/>
    <col min="13063" max="13063" width="20.85546875" style="3" customWidth="1"/>
    <col min="13064" max="13064" width="3.7109375" style="3" customWidth="1"/>
    <col min="13065" max="13065" width="10.5703125" style="3"/>
    <col min="13066" max="13066" width="62.7109375" style="3" customWidth="1"/>
    <col min="13067" max="13312" width="10.5703125" style="3"/>
    <col min="13313" max="13314" width="0" style="3" hidden="1" customWidth="1"/>
    <col min="13315" max="13315" width="3.7109375" style="3" customWidth="1"/>
    <col min="13316" max="13316" width="7.7109375" style="3" customWidth="1"/>
    <col min="13317" max="13317" width="54.85546875" style="3" customWidth="1"/>
    <col min="13318" max="13318" width="15.28515625" style="3" bestFit="1" customWidth="1"/>
    <col min="13319" max="13319" width="20.85546875" style="3" customWidth="1"/>
    <col min="13320" max="13320" width="3.7109375" style="3" customWidth="1"/>
    <col min="13321" max="13321" width="10.5703125" style="3"/>
    <col min="13322" max="13322" width="62.7109375" style="3" customWidth="1"/>
    <col min="13323" max="13568" width="10.5703125" style="3"/>
    <col min="13569" max="13570" width="0" style="3" hidden="1" customWidth="1"/>
    <col min="13571" max="13571" width="3.7109375" style="3" customWidth="1"/>
    <col min="13572" max="13572" width="7.7109375" style="3" customWidth="1"/>
    <col min="13573" max="13573" width="54.85546875" style="3" customWidth="1"/>
    <col min="13574" max="13574" width="15.28515625" style="3" bestFit="1" customWidth="1"/>
    <col min="13575" max="13575" width="20.85546875" style="3" customWidth="1"/>
    <col min="13576" max="13576" width="3.7109375" style="3" customWidth="1"/>
    <col min="13577" max="13577" width="10.5703125" style="3"/>
    <col min="13578" max="13578" width="62.7109375" style="3" customWidth="1"/>
    <col min="13579" max="13824" width="10.5703125" style="3"/>
    <col min="13825" max="13826" width="0" style="3" hidden="1" customWidth="1"/>
    <col min="13827" max="13827" width="3.7109375" style="3" customWidth="1"/>
    <col min="13828" max="13828" width="7.7109375" style="3" customWidth="1"/>
    <col min="13829" max="13829" width="54.85546875" style="3" customWidth="1"/>
    <col min="13830" max="13830" width="15.28515625" style="3" bestFit="1" customWidth="1"/>
    <col min="13831" max="13831" width="20.85546875" style="3" customWidth="1"/>
    <col min="13832" max="13832" width="3.7109375" style="3" customWidth="1"/>
    <col min="13833" max="13833" width="10.5703125" style="3"/>
    <col min="13834" max="13834" width="62.7109375" style="3" customWidth="1"/>
    <col min="13835" max="14080" width="10.5703125" style="3"/>
    <col min="14081" max="14082" width="0" style="3" hidden="1" customWidth="1"/>
    <col min="14083" max="14083" width="3.7109375" style="3" customWidth="1"/>
    <col min="14084" max="14084" width="7.7109375" style="3" customWidth="1"/>
    <col min="14085" max="14085" width="54.85546875" style="3" customWidth="1"/>
    <col min="14086" max="14086" width="15.28515625" style="3" bestFit="1" customWidth="1"/>
    <col min="14087" max="14087" width="20.85546875" style="3" customWidth="1"/>
    <col min="14088" max="14088" width="3.7109375" style="3" customWidth="1"/>
    <col min="14089" max="14089" width="10.5703125" style="3"/>
    <col min="14090" max="14090" width="62.7109375" style="3" customWidth="1"/>
    <col min="14091" max="14336" width="10.5703125" style="3"/>
    <col min="14337" max="14338" width="0" style="3" hidden="1" customWidth="1"/>
    <col min="14339" max="14339" width="3.7109375" style="3" customWidth="1"/>
    <col min="14340" max="14340" width="7.7109375" style="3" customWidth="1"/>
    <col min="14341" max="14341" width="54.85546875" style="3" customWidth="1"/>
    <col min="14342" max="14342" width="15.28515625" style="3" bestFit="1" customWidth="1"/>
    <col min="14343" max="14343" width="20.85546875" style="3" customWidth="1"/>
    <col min="14344" max="14344" width="3.7109375" style="3" customWidth="1"/>
    <col min="14345" max="14345" width="10.5703125" style="3"/>
    <col min="14346" max="14346" width="62.7109375" style="3" customWidth="1"/>
    <col min="14347" max="14592" width="10.5703125" style="3"/>
    <col min="14593" max="14594" width="0" style="3" hidden="1" customWidth="1"/>
    <col min="14595" max="14595" width="3.7109375" style="3" customWidth="1"/>
    <col min="14596" max="14596" width="7.7109375" style="3" customWidth="1"/>
    <col min="14597" max="14597" width="54.85546875" style="3" customWidth="1"/>
    <col min="14598" max="14598" width="15.28515625" style="3" bestFit="1" customWidth="1"/>
    <col min="14599" max="14599" width="20.85546875" style="3" customWidth="1"/>
    <col min="14600" max="14600" width="3.7109375" style="3" customWidth="1"/>
    <col min="14601" max="14601" width="10.5703125" style="3"/>
    <col min="14602" max="14602" width="62.7109375" style="3" customWidth="1"/>
    <col min="14603" max="14848" width="10.5703125" style="3"/>
    <col min="14849" max="14850" width="0" style="3" hidden="1" customWidth="1"/>
    <col min="14851" max="14851" width="3.7109375" style="3" customWidth="1"/>
    <col min="14852" max="14852" width="7.7109375" style="3" customWidth="1"/>
    <col min="14853" max="14853" width="54.85546875" style="3" customWidth="1"/>
    <col min="14854" max="14854" width="15.28515625" style="3" bestFit="1" customWidth="1"/>
    <col min="14855" max="14855" width="20.85546875" style="3" customWidth="1"/>
    <col min="14856" max="14856" width="3.7109375" style="3" customWidth="1"/>
    <col min="14857" max="14857" width="10.5703125" style="3"/>
    <col min="14858" max="14858" width="62.7109375" style="3" customWidth="1"/>
    <col min="14859" max="15104" width="10.5703125" style="3"/>
    <col min="15105" max="15106" width="0" style="3" hidden="1" customWidth="1"/>
    <col min="15107" max="15107" width="3.7109375" style="3" customWidth="1"/>
    <col min="15108" max="15108" width="7.7109375" style="3" customWidth="1"/>
    <col min="15109" max="15109" width="54.85546875" style="3" customWidth="1"/>
    <col min="15110" max="15110" width="15.28515625" style="3" bestFit="1" customWidth="1"/>
    <col min="15111" max="15111" width="20.85546875" style="3" customWidth="1"/>
    <col min="15112" max="15112" width="3.7109375" style="3" customWidth="1"/>
    <col min="15113" max="15113" width="10.5703125" style="3"/>
    <col min="15114" max="15114" width="62.7109375" style="3" customWidth="1"/>
    <col min="15115" max="15360" width="10.5703125" style="3"/>
    <col min="15361" max="15362" width="0" style="3" hidden="1" customWidth="1"/>
    <col min="15363" max="15363" width="3.7109375" style="3" customWidth="1"/>
    <col min="15364" max="15364" width="7.7109375" style="3" customWidth="1"/>
    <col min="15365" max="15365" width="54.85546875" style="3" customWidth="1"/>
    <col min="15366" max="15366" width="15.28515625" style="3" bestFit="1" customWidth="1"/>
    <col min="15367" max="15367" width="20.85546875" style="3" customWidth="1"/>
    <col min="15368" max="15368" width="3.7109375" style="3" customWidth="1"/>
    <col min="15369" max="15369" width="10.5703125" style="3"/>
    <col min="15370" max="15370" width="62.7109375" style="3" customWidth="1"/>
    <col min="15371" max="15616" width="10.5703125" style="3"/>
    <col min="15617" max="15618" width="0" style="3" hidden="1" customWidth="1"/>
    <col min="15619" max="15619" width="3.7109375" style="3" customWidth="1"/>
    <col min="15620" max="15620" width="7.7109375" style="3" customWidth="1"/>
    <col min="15621" max="15621" width="54.85546875" style="3" customWidth="1"/>
    <col min="15622" max="15622" width="15.28515625" style="3" bestFit="1" customWidth="1"/>
    <col min="15623" max="15623" width="20.85546875" style="3" customWidth="1"/>
    <col min="15624" max="15624" width="3.7109375" style="3" customWidth="1"/>
    <col min="15625" max="15625" width="10.5703125" style="3"/>
    <col min="15626" max="15626" width="62.7109375" style="3" customWidth="1"/>
    <col min="15627" max="15872" width="10.5703125" style="3"/>
    <col min="15873" max="15874" width="0" style="3" hidden="1" customWidth="1"/>
    <col min="15875" max="15875" width="3.7109375" style="3" customWidth="1"/>
    <col min="15876" max="15876" width="7.7109375" style="3" customWidth="1"/>
    <col min="15877" max="15877" width="54.85546875" style="3" customWidth="1"/>
    <col min="15878" max="15878" width="15.28515625" style="3" bestFit="1" customWidth="1"/>
    <col min="15879" max="15879" width="20.85546875" style="3" customWidth="1"/>
    <col min="15880" max="15880" width="3.7109375" style="3" customWidth="1"/>
    <col min="15881" max="15881" width="10.5703125" style="3"/>
    <col min="15882" max="15882" width="62.7109375" style="3" customWidth="1"/>
    <col min="15883" max="16128" width="10.5703125" style="3"/>
    <col min="16129" max="16130" width="0" style="3" hidden="1" customWidth="1"/>
    <col min="16131" max="16131" width="3.7109375" style="3" customWidth="1"/>
    <col min="16132" max="16132" width="7.7109375" style="3" customWidth="1"/>
    <col min="16133" max="16133" width="54.85546875" style="3" customWidth="1"/>
    <col min="16134" max="16134" width="15.28515625" style="3" bestFit="1" customWidth="1"/>
    <col min="16135" max="16135" width="20.85546875" style="3" customWidth="1"/>
    <col min="16136" max="16136" width="3.7109375" style="3" customWidth="1"/>
    <col min="16137" max="16137" width="10.5703125" style="3"/>
    <col min="16138" max="16138" width="62.7109375" style="3" customWidth="1"/>
    <col min="16139" max="16384" width="10.5703125" style="3"/>
  </cols>
  <sheetData>
    <row r="1" spans="1:15" hidden="1" x14ac:dyDescent="0.25"/>
    <row r="2" spans="1:15" hidden="1" x14ac:dyDescent="0.25"/>
    <row r="3" spans="1:15" hidden="1" x14ac:dyDescent="0.25"/>
    <row r="4" spans="1:15" ht="12.6" customHeight="1" x14ac:dyDescent="0.25">
      <c r="C4" s="4"/>
      <c r="D4" s="4"/>
      <c r="E4" s="4"/>
      <c r="F4" s="4"/>
      <c r="G4" s="14"/>
    </row>
    <row r="5" spans="1:15" ht="41.25" customHeight="1" x14ac:dyDescent="0.25">
      <c r="C5" s="4"/>
      <c r="D5" s="32" t="s">
        <v>100</v>
      </c>
      <c r="E5" s="32"/>
      <c r="F5" s="32"/>
      <c r="G5" s="32"/>
    </row>
    <row r="6" spans="1:15" ht="12.75" customHeight="1" x14ac:dyDescent="0.25">
      <c r="C6" s="4"/>
      <c r="D6" s="33" t="str">
        <f>IF(org=0,"Не определено",org)</f>
        <v>АО "Теплокоммунэнерго"</v>
      </c>
      <c r="E6" s="33"/>
      <c r="F6" s="33"/>
      <c r="G6" s="33"/>
    </row>
    <row r="7" spans="1:15" ht="18" customHeight="1" x14ac:dyDescent="0.25">
      <c r="C7" s="4"/>
      <c r="D7" s="4"/>
      <c r="E7" s="35" t="s">
        <v>99</v>
      </c>
      <c r="F7" s="35"/>
      <c r="G7" s="5"/>
    </row>
    <row r="8" spans="1:15" ht="23.25" thickBot="1" x14ac:dyDescent="0.2">
      <c r="D8" s="15" t="s">
        <v>0</v>
      </c>
      <c r="E8" s="16" t="s">
        <v>1</v>
      </c>
      <c r="F8" s="16" t="s">
        <v>2</v>
      </c>
      <c r="G8" s="16" t="s">
        <v>3</v>
      </c>
      <c r="H8" s="6"/>
    </row>
    <row r="9" spans="1:15" ht="12" thickTop="1" x14ac:dyDescent="0.15">
      <c r="D9" s="17" t="s">
        <v>4</v>
      </c>
      <c r="E9" s="18" t="s">
        <v>5</v>
      </c>
      <c r="F9" s="18" t="s">
        <v>6</v>
      </c>
      <c r="G9" s="19" t="s">
        <v>7</v>
      </c>
      <c r="H9" s="7"/>
    </row>
    <row r="10" spans="1:15" ht="22.5" x14ac:dyDescent="0.15">
      <c r="D10" s="36" t="s">
        <v>4</v>
      </c>
      <c r="E10" s="20" t="s">
        <v>8</v>
      </c>
      <c r="F10" s="21" t="s">
        <v>9</v>
      </c>
      <c r="G10" s="37">
        <f>SUM(G11:G13)</f>
        <v>15468</v>
      </c>
      <c r="H10" s="22"/>
    </row>
    <row r="11" spans="1:15" hidden="1" x14ac:dyDescent="0.15">
      <c r="D11" s="36" t="s">
        <v>10</v>
      </c>
      <c r="E11" s="23"/>
      <c r="F11" s="23"/>
      <c r="G11" s="37"/>
      <c r="H11" s="22"/>
    </row>
    <row r="12" spans="1:15" ht="22.5" x14ac:dyDescent="0.25">
      <c r="C12" s="8"/>
      <c r="D12" s="38" t="s">
        <v>11</v>
      </c>
      <c r="E12" s="39" t="s">
        <v>67</v>
      </c>
      <c r="F12" s="24" t="s">
        <v>9</v>
      </c>
      <c r="G12" s="49">
        <v>15468</v>
      </c>
      <c r="H12" s="25"/>
    </row>
    <row r="13" spans="1:15" s="12" customFormat="1" ht="15" customHeight="1" x14ac:dyDescent="0.25">
      <c r="A13" s="9"/>
      <c r="B13" s="10"/>
      <c r="C13" s="11"/>
      <c r="D13" s="40"/>
      <c r="E13" s="41" t="s">
        <v>12</v>
      </c>
      <c r="F13" s="42"/>
      <c r="G13" s="50"/>
      <c r="H13" s="11"/>
      <c r="I13" s="3"/>
      <c r="J13" s="3"/>
      <c r="K13" s="3"/>
      <c r="L13" s="3"/>
      <c r="M13" s="3"/>
      <c r="N13" s="3"/>
      <c r="O13" s="3"/>
    </row>
    <row r="14" spans="1:15" ht="22.5" x14ac:dyDescent="0.15">
      <c r="D14" s="36" t="s">
        <v>5</v>
      </c>
      <c r="E14" s="20" t="s">
        <v>13</v>
      </c>
      <c r="F14" s="21" t="s">
        <v>9</v>
      </c>
      <c r="G14" s="37">
        <f>SUM(G15:G19)+SUM(G22:G28)+G31+G34+G36+G38</f>
        <v>15708.54</v>
      </c>
      <c r="H14" s="22"/>
    </row>
    <row r="15" spans="1:15" ht="22.5" x14ac:dyDescent="0.25">
      <c r="D15" s="36" t="s">
        <v>14</v>
      </c>
      <c r="E15" s="26" t="s">
        <v>68</v>
      </c>
      <c r="F15" s="21" t="s">
        <v>9</v>
      </c>
      <c r="G15" s="43">
        <v>0</v>
      </c>
      <c r="H15" s="27"/>
    </row>
    <row r="16" spans="1:15" ht="33.75" x14ac:dyDescent="0.15">
      <c r="D16" s="36" t="s">
        <v>15</v>
      </c>
      <c r="E16" s="26" t="s">
        <v>69</v>
      </c>
      <c r="F16" s="21" t="s">
        <v>9</v>
      </c>
      <c r="G16" s="43"/>
      <c r="H16" s="22"/>
    </row>
    <row r="17" spans="4:8" ht="22.5" x14ac:dyDescent="0.15">
      <c r="D17" s="36" t="s">
        <v>17</v>
      </c>
      <c r="E17" s="26" t="s">
        <v>70</v>
      </c>
      <c r="F17" s="21" t="s">
        <v>9</v>
      </c>
      <c r="G17" s="43">
        <v>15708.54</v>
      </c>
      <c r="H17" s="22"/>
    </row>
    <row r="18" spans="4:8" ht="33.75" x14ac:dyDescent="0.15">
      <c r="D18" s="36" t="s">
        <v>21</v>
      </c>
      <c r="E18" s="26" t="s">
        <v>71</v>
      </c>
      <c r="F18" s="21" t="s">
        <v>9</v>
      </c>
      <c r="G18" s="43">
        <v>0</v>
      </c>
      <c r="H18" s="22"/>
    </row>
    <row r="19" spans="4:8" ht="22.5" x14ac:dyDescent="0.25">
      <c r="D19" s="36" t="s">
        <v>22</v>
      </c>
      <c r="E19" s="26" t="s">
        <v>72</v>
      </c>
      <c r="F19" s="21" t="s">
        <v>9</v>
      </c>
      <c r="G19" s="43">
        <v>0</v>
      </c>
      <c r="H19" s="27"/>
    </row>
    <row r="20" spans="4:8" ht="15" customHeight="1" x14ac:dyDescent="0.15">
      <c r="D20" s="36" t="s">
        <v>73</v>
      </c>
      <c r="E20" s="28" t="s">
        <v>18</v>
      </c>
      <c r="F20" s="21" t="s">
        <v>19</v>
      </c>
      <c r="G20" s="43">
        <v>0</v>
      </c>
      <c r="H20" s="22"/>
    </row>
    <row r="21" spans="4:8" ht="15" customHeight="1" x14ac:dyDescent="0.15">
      <c r="D21" s="36" t="s">
        <v>74</v>
      </c>
      <c r="E21" s="28" t="s">
        <v>75</v>
      </c>
      <c r="F21" s="21" t="s">
        <v>20</v>
      </c>
      <c r="G21" s="44">
        <v>0</v>
      </c>
      <c r="H21" s="22"/>
    </row>
    <row r="22" spans="4:8" ht="22.5" x14ac:dyDescent="0.15">
      <c r="D22" s="36" t="s">
        <v>24</v>
      </c>
      <c r="E22" s="26" t="s">
        <v>23</v>
      </c>
      <c r="F22" s="21" t="s">
        <v>9</v>
      </c>
      <c r="G22" s="43">
        <v>0</v>
      </c>
      <c r="H22" s="22"/>
    </row>
    <row r="23" spans="4:8" ht="22.5" x14ac:dyDescent="0.15">
      <c r="D23" s="36" t="s">
        <v>26</v>
      </c>
      <c r="E23" s="26" t="s">
        <v>25</v>
      </c>
      <c r="F23" s="21" t="s">
        <v>9</v>
      </c>
      <c r="G23" s="43">
        <v>0</v>
      </c>
      <c r="H23" s="22"/>
    </row>
    <row r="24" spans="4:8" ht="22.5" x14ac:dyDescent="0.25">
      <c r="D24" s="36" t="s">
        <v>28</v>
      </c>
      <c r="E24" s="26" t="s">
        <v>27</v>
      </c>
      <c r="F24" s="21" t="s">
        <v>9</v>
      </c>
      <c r="G24" s="43">
        <v>0</v>
      </c>
      <c r="H24" s="27"/>
    </row>
    <row r="25" spans="4:8" ht="22.5" x14ac:dyDescent="0.25">
      <c r="D25" s="36" t="s">
        <v>30</v>
      </c>
      <c r="E25" s="26" t="s">
        <v>29</v>
      </c>
      <c r="F25" s="21" t="s">
        <v>9</v>
      </c>
      <c r="G25" s="43">
        <v>0</v>
      </c>
      <c r="H25" s="27"/>
    </row>
    <row r="26" spans="4:8" ht="22.5" x14ac:dyDescent="0.25">
      <c r="D26" s="36" t="s">
        <v>32</v>
      </c>
      <c r="E26" s="26" t="s">
        <v>31</v>
      </c>
      <c r="F26" s="21" t="s">
        <v>9</v>
      </c>
      <c r="G26" s="43">
        <v>0</v>
      </c>
      <c r="H26" s="27"/>
    </row>
    <row r="27" spans="4:8" ht="22.5" x14ac:dyDescent="0.25">
      <c r="D27" s="36" t="s">
        <v>34</v>
      </c>
      <c r="E27" s="26" t="s">
        <v>33</v>
      </c>
      <c r="F27" s="21" t="s">
        <v>9</v>
      </c>
      <c r="G27" s="43">
        <v>0</v>
      </c>
      <c r="H27" s="27"/>
    </row>
    <row r="28" spans="4:8" ht="22.5" x14ac:dyDescent="0.15">
      <c r="D28" s="36" t="s">
        <v>38</v>
      </c>
      <c r="E28" s="26" t="s">
        <v>35</v>
      </c>
      <c r="F28" s="21" t="s">
        <v>9</v>
      </c>
      <c r="G28" s="43">
        <v>0</v>
      </c>
      <c r="H28" s="22"/>
    </row>
    <row r="29" spans="4:8" ht="15" customHeight="1" x14ac:dyDescent="0.25">
      <c r="D29" s="36" t="s">
        <v>40</v>
      </c>
      <c r="E29" s="28" t="s">
        <v>36</v>
      </c>
      <c r="F29" s="21" t="s">
        <v>9</v>
      </c>
      <c r="G29" s="43">
        <v>0</v>
      </c>
      <c r="H29" s="27"/>
    </row>
    <row r="30" spans="4:8" ht="15" customHeight="1" x14ac:dyDescent="0.25">
      <c r="D30" s="36" t="s">
        <v>41</v>
      </c>
      <c r="E30" s="28" t="s">
        <v>37</v>
      </c>
      <c r="F30" s="21" t="s">
        <v>9</v>
      </c>
      <c r="G30" s="43">
        <v>0</v>
      </c>
      <c r="H30" s="27"/>
    </row>
    <row r="31" spans="4:8" ht="22.5" x14ac:dyDescent="0.15">
      <c r="D31" s="36" t="s">
        <v>42</v>
      </c>
      <c r="E31" s="26" t="s">
        <v>39</v>
      </c>
      <c r="F31" s="21" t="s">
        <v>9</v>
      </c>
      <c r="G31" s="43">
        <v>0</v>
      </c>
      <c r="H31" s="22"/>
    </row>
    <row r="32" spans="4:8" ht="15" customHeight="1" x14ac:dyDescent="0.25">
      <c r="D32" s="36" t="s">
        <v>44</v>
      </c>
      <c r="E32" s="28" t="s">
        <v>36</v>
      </c>
      <c r="F32" s="21" t="s">
        <v>9</v>
      </c>
      <c r="G32" s="43">
        <v>0</v>
      </c>
      <c r="H32" s="27"/>
    </row>
    <row r="33" spans="4:8" ht="15" customHeight="1" x14ac:dyDescent="0.25">
      <c r="D33" s="36" t="s">
        <v>76</v>
      </c>
      <c r="E33" s="28" t="s">
        <v>37</v>
      </c>
      <c r="F33" s="21" t="s">
        <v>9</v>
      </c>
      <c r="G33" s="43">
        <v>0</v>
      </c>
      <c r="H33" s="27"/>
    </row>
    <row r="34" spans="4:8" ht="22.5" x14ac:dyDescent="0.25">
      <c r="D34" s="36" t="s">
        <v>47</v>
      </c>
      <c r="E34" s="26" t="s">
        <v>43</v>
      </c>
      <c r="F34" s="21" t="s">
        <v>9</v>
      </c>
      <c r="G34" s="43">
        <v>0</v>
      </c>
      <c r="H34" s="27"/>
    </row>
    <row r="35" spans="4:8" ht="45" x14ac:dyDescent="0.25">
      <c r="D35" s="36" t="s">
        <v>48</v>
      </c>
      <c r="E35" s="28" t="s">
        <v>45</v>
      </c>
      <c r="F35" s="21" t="s">
        <v>16</v>
      </c>
      <c r="G35" s="45" t="s">
        <v>46</v>
      </c>
      <c r="H35" s="27"/>
    </row>
    <row r="36" spans="4:8" ht="33.75" x14ac:dyDescent="0.25">
      <c r="D36" s="36" t="s">
        <v>77</v>
      </c>
      <c r="E36" s="26" t="s">
        <v>78</v>
      </c>
      <c r="F36" s="21" t="s">
        <v>9</v>
      </c>
      <c r="G36" s="43">
        <v>0</v>
      </c>
      <c r="H36" s="27"/>
    </row>
    <row r="37" spans="4:8" ht="45" x14ac:dyDescent="0.25">
      <c r="D37" s="36" t="s">
        <v>79</v>
      </c>
      <c r="E37" s="28" t="s">
        <v>45</v>
      </c>
      <c r="F37" s="21" t="s">
        <v>16</v>
      </c>
      <c r="G37" s="45" t="s">
        <v>46</v>
      </c>
      <c r="H37" s="27"/>
    </row>
    <row r="38" spans="4:8" ht="78.75" x14ac:dyDescent="0.25">
      <c r="D38" s="36" t="s">
        <v>80</v>
      </c>
      <c r="E38" s="26" t="s">
        <v>81</v>
      </c>
      <c r="F38" s="21" t="s">
        <v>9</v>
      </c>
      <c r="G38" s="37">
        <f>SUM(G39:G40)</f>
        <v>0</v>
      </c>
      <c r="H38" s="27"/>
    </row>
    <row r="39" spans="4:8" hidden="1" x14ac:dyDescent="0.15">
      <c r="D39" s="36" t="s">
        <v>82</v>
      </c>
      <c r="E39" s="23"/>
      <c r="F39" s="23"/>
      <c r="G39" s="37"/>
      <c r="H39" s="22"/>
    </row>
    <row r="40" spans="4:8" ht="15" customHeight="1" x14ac:dyDescent="0.15">
      <c r="D40" s="40"/>
      <c r="E40" s="46" t="s">
        <v>49</v>
      </c>
      <c r="F40" s="42"/>
      <c r="G40" s="50"/>
      <c r="H40" s="22"/>
    </row>
    <row r="41" spans="4:8" ht="22.5" x14ac:dyDescent="0.15">
      <c r="D41" s="36" t="s">
        <v>6</v>
      </c>
      <c r="E41" s="20" t="s">
        <v>50</v>
      </c>
      <c r="F41" s="21" t="s">
        <v>9</v>
      </c>
      <c r="G41" s="43">
        <f>G12-G17</f>
        <v>-240.54000000000087</v>
      </c>
      <c r="H41" s="22"/>
    </row>
    <row r="42" spans="4:8" ht="33.75" x14ac:dyDescent="0.15">
      <c r="D42" s="36" t="s">
        <v>83</v>
      </c>
      <c r="E42" s="26" t="s">
        <v>84</v>
      </c>
      <c r="F42" s="21" t="s">
        <v>9</v>
      </c>
      <c r="G42" s="43">
        <v>0</v>
      </c>
      <c r="H42" s="22"/>
    </row>
    <row r="43" spans="4:8" ht="33.75" x14ac:dyDescent="0.15">
      <c r="D43" s="36" t="s">
        <v>7</v>
      </c>
      <c r="E43" s="20" t="s">
        <v>85</v>
      </c>
      <c r="F43" s="21" t="s">
        <v>9</v>
      </c>
      <c r="G43" s="43">
        <v>0</v>
      </c>
      <c r="H43" s="22"/>
    </row>
    <row r="44" spans="4:8" ht="15" customHeight="1" x14ac:dyDescent="0.15">
      <c r="D44" s="36" t="s">
        <v>51</v>
      </c>
      <c r="E44" s="26" t="s">
        <v>86</v>
      </c>
      <c r="F44" s="21" t="s">
        <v>9</v>
      </c>
      <c r="G44" s="43">
        <v>0</v>
      </c>
      <c r="H44" s="22"/>
    </row>
    <row r="45" spans="4:8" ht="15" customHeight="1" x14ac:dyDescent="0.15">
      <c r="D45" s="36" t="s">
        <v>87</v>
      </c>
      <c r="E45" s="26" t="s">
        <v>54</v>
      </c>
      <c r="F45" s="21" t="s">
        <v>9</v>
      </c>
      <c r="G45" s="43">
        <v>0</v>
      </c>
      <c r="H45" s="22"/>
    </row>
    <row r="46" spans="4:8" ht="22.5" x14ac:dyDescent="0.15">
      <c r="D46" s="36" t="s">
        <v>52</v>
      </c>
      <c r="E46" s="20" t="s">
        <v>88</v>
      </c>
      <c r="F46" s="21" t="s">
        <v>9</v>
      </c>
      <c r="G46" s="43">
        <f>G12-G17</f>
        <v>-240.54000000000087</v>
      </c>
      <c r="H46" s="22"/>
    </row>
    <row r="47" spans="4:8" ht="22.5" x14ac:dyDescent="0.15">
      <c r="D47" s="36" t="s">
        <v>53</v>
      </c>
      <c r="E47" s="20" t="s">
        <v>89</v>
      </c>
      <c r="F47" s="21" t="s">
        <v>16</v>
      </c>
      <c r="G47" s="51" t="s">
        <v>101</v>
      </c>
      <c r="H47" s="22"/>
    </row>
    <row r="48" spans="4:8" ht="22.5" x14ac:dyDescent="0.15">
      <c r="D48" s="36" t="s">
        <v>55</v>
      </c>
      <c r="E48" s="20" t="s">
        <v>90</v>
      </c>
      <c r="F48" s="21" t="s">
        <v>91</v>
      </c>
      <c r="G48" s="43">
        <v>443.30399999999997</v>
      </c>
      <c r="H48" s="22"/>
    </row>
    <row r="49" spans="4:8" ht="33.75" x14ac:dyDescent="0.25">
      <c r="D49" s="36" t="s">
        <v>56</v>
      </c>
      <c r="E49" s="20" t="s">
        <v>92</v>
      </c>
      <c r="F49" s="21" t="s">
        <v>91</v>
      </c>
      <c r="G49" s="44">
        <v>0</v>
      </c>
      <c r="H49" s="27"/>
    </row>
    <row r="50" spans="4:8" ht="22.5" x14ac:dyDescent="0.25">
      <c r="D50" s="36" t="s">
        <v>57</v>
      </c>
      <c r="E50" s="20" t="s">
        <v>93</v>
      </c>
      <c r="F50" s="47" t="s">
        <v>59</v>
      </c>
      <c r="G50" s="44">
        <v>0</v>
      </c>
      <c r="H50" s="27"/>
    </row>
    <row r="51" spans="4:8" ht="33.75" x14ac:dyDescent="0.25">
      <c r="D51" s="36" t="s">
        <v>58</v>
      </c>
      <c r="E51" s="20" t="s">
        <v>94</v>
      </c>
      <c r="F51" s="21" t="s">
        <v>59</v>
      </c>
      <c r="G51" s="44"/>
      <c r="H51" s="27"/>
    </row>
    <row r="52" spans="4:8" ht="15" customHeight="1" x14ac:dyDescent="0.25">
      <c r="D52" s="36" t="s">
        <v>60</v>
      </c>
      <c r="E52" s="20" t="s">
        <v>95</v>
      </c>
      <c r="F52" s="21" t="s">
        <v>96</v>
      </c>
      <c r="G52" s="43">
        <v>0.14000000000000001</v>
      </c>
      <c r="H52" s="27"/>
    </row>
    <row r="53" spans="4:8" ht="22.5" x14ac:dyDescent="0.25">
      <c r="D53" s="36" t="s">
        <v>61</v>
      </c>
      <c r="E53" s="20" t="s">
        <v>64</v>
      </c>
      <c r="F53" s="21" t="s">
        <v>65</v>
      </c>
      <c r="G53" s="43">
        <v>0</v>
      </c>
      <c r="H53" s="27"/>
    </row>
    <row r="54" spans="4:8" ht="33.75" x14ac:dyDescent="0.15">
      <c r="D54" s="36" t="s">
        <v>62</v>
      </c>
      <c r="E54" s="20" t="s">
        <v>97</v>
      </c>
      <c r="F54" s="21" t="s">
        <v>98</v>
      </c>
      <c r="G54" s="43">
        <v>0</v>
      </c>
      <c r="H54" s="22"/>
    </row>
    <row r="55" spans="4:8" ht="15" customHeight="1" x14ac:dyDescent="0.25">
      <c r="D55" s="36" t="s">
        <v>63</v>
      </c>
      <c r="E55" s="20" t="s">
        <v>66</v>
      </c>
      <c r="F55" s="21" t="s">
        <v>16</v>
      </c>
      <c r="G55" s="48"/>
      <c r="H55" s="27"/>
    </row>
    <row r="56" spans="4:8" ht="15" customHeight="1" x14ac:dyDescent="0.25">
      <c r="D56" s="29"/>
      <c r="E56" s="29"/>
      <c r="F56" s="29"/>
      <c r="G56" s="29"/>
    </row>
    <row r="57" spans="4:8" ht="3" customHeight="1" x14ac:dyDescent="0.15">
      <c r="H57" s="7"/>
    </row>
    <row r="58" spans="4:8" ht="15" customHeight="1" x14ac:dyDescent="0.25">
      <c r="D58" s="13"/>
      <c r="E58" s="31"/>
      <c r="F58" s="31"/>
      <c r="G58" s="31"/>
    </row>
    <row r="59" spans="4:8" ht="15" customHeight="1" x14ac:dyDescent="0.25">
      <c r="D59" s="13"/>
      <c r="E59" s="31"/>
      <c r="F59" s="31"/>
      <c r="G59" s="31"/>
    </row>
    <row r="60" spans="4:8" ht="48.75" customHeight="1" x14ac:dyDescent="0.25">
      <c r="D60" s="30"/>
      <c r="E60" s="34"/>
      <c r="F60" s="34"/>
      <c r="G60" s="34"/>
    </row>
    <row r="61" spans="4:8" x14ac:dyDescent="0.25">
      <c r="E61" s="31"/>
      <c r="F61" s="31"/>
      <c r="G61" s="31"/>
    </row>
  </sheetData>
  <mergeCells count="7">
    <mergeCell ref="E61:G61"/>
    <mergeCell ref="D5:G5"/>
    <mergeCell ref="D6:G6"/>
    <mergeCell ref="E58:G58"/>
    <mergeCell ref="E59:G59"/>
    <mergeCell ref="E60:G60"/>
    <mergeCell ref="E7:F7"/>
  </mergeCells>
  <dataValidations count="7">
    <dataValidation type="decimal" allowBlank="1" showErrorMessage="1" errorTitle="Ошибка" error="Допускается ввод только действительных чисел!" sqref="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formula1>-9.99999999999999E+23</formula1>
      <formula2>9.99999999999999E+23</formula2>
    </dataValidation>
    <dataValidation type="decimal" allowBlank="1" showErrorMessage="1" errorTitle="Ошибка" error="Допускается ввод только действительных чисел!" sqref="G43:G44 JC43:JC44 SY43:SY44 ACU43:ACU44 AMQ43:AMQ44 AWM43:AWM44 BGI43:BGI44 BQE43:BQE44 CAA43:CAA44 CJW43:CJW44 CTS43:CTS44 DDO43:DDO44 DNK43:DNK44 DXG43:DXG44 EHC43:EHC44 EQY43:EQY44 FAU43:FAU44 FKQ43:FKQ44 FUM43:FUM44 GEI43:GEI44 GOE43:GOE44 GYA43:GYA44 HHW43:HHW44 HRS43:HRS44 IBO43:IBO44 ILK43:ILK44 IVG43:IVG44 JFC43:JFC44 JOY43:JOY44 JYU43:JYU44 KIQ43:KIQ44 KSM43:KSM44 LCI43:LCI44 LME43:LME44 LWA43:LWA44 MFW43:MFW44 MPS43:MPS44 MZO43:MZO44 NJK43:NJK44 NTG43:NTG44 ODC43:ODC44 OMY43:OMY44 OWU43:OWU44 PGQ43:PGQ44 PQM43:PQM44 QAI43:QAI44 QKE43:QKE44 QUA43:QUA44 RDW43:RDW44 RNS43:RNS44 RXO43:RXO44 SHK43:SHK44 SRG43:SRG44 TBC43:TBC44 TKY43:TKY44 TUU43:TUU44 UEQ43:UEQ44 UOM43:UOM44 UYI43:UYI44 VIE43:VIE44 VSA43:VSA44 WBW43:WBW44 WLS43:WLS44 WVO43:WVO44 G65579:G65580 JC65579:JC65580 SY65579:SY65580 ACU65579:ACU65580 AMQ65579:AMQ65580 AWM65579:AWM65580 BGI65579:BGI65580 BQE65579:BQE65580 CAA65579:CAA65580 CJW65579:CJW65580 CTS65579:CTS65580 DDO65579:DDO65580 DNK65579:DNK65580 DXG65579:DXG65580 EHC65579:EHC65580 EQY65579:EQY65580 FAU65579:FAU65580 FKQ65579:FKQ65580 FUM65579:FUM65580 GEI65579:GEI65580 GOE65579:GOE65580 GYA65579:GYA65580 HHW65579:HHW65580 HRS65579:HRS65580 IBO65579:IBO65580 ILK65579:ILK65580 IVG65579:IVG65580 JFC65579:JFC65580 JOY65579:JOY65580 JYU65579:JYU65580 KIQ65579:KIQ65580 KSM65579:KSM65580 LCI65579:LCI65580 LME65579:LME65580 LWA65579:LWA65580 MFW65579:MFW65580 MPS65579:MPS65580 MZO65579:MZO65580 NJK65579:NJK65580 NTG65579:NTG65580 ODC65579:ODC65580 OMY65579:OMY65580 OWU65579:OWU65580 PGQ65579:PGQ65580 PQM65579:PQM65580 QAI65579:QAI65580 QKE65579:QKE65580 QUA65579:QUA65580 RDW65579:RDW65580 RNS65579:RNS65580 RXO65579:RXO65580 SHK65579:SHK65580 SRG65579:SRG65580 TBC65579:TBC65580 TKY65579:TKY65580 TUU65579:TUU65580 UEQ65579:UEQ65580 UOM65579:UOM65580 UYI65579:UYI65580 VIE65579:VIE65580 VSA65579:VSA65580 WBW65579:WBW65580 WLS65579:WLS65580 WVO65579:WVO65580 G131115:G131116 JC131115:JC131116 SY131115:SY131116 ACU131115:ACU131116 AMQ131115:AMQ131116 AWM131115:AWM131116 BGI131115:BGI131116 BQE131115:BQE131116 CAA131115:CAA131116 CJW131115:CJW131116 CTS131115:CTS131116 DDO131115:DDO131116 DNK131115:DNK131116 DXG131115:DXG131116 EHC131115:EHC131116 EQY131115:EQY131116 FAU131115:FAU131116 FKQ131115:FKQ131116 FUM131115:FUM131116 GEI131115:GEI131116 GOE131115:GOE131116 GYA131115:GYA131116 HHW131115:HHW131116 HRS131115:HRS131116 IBO131115:IBO131116 ILK131115:ILK131116 IVG131115:IVG131116 JFC131115:JFC131116 JOY131115:JOY131116 JYU131115:JYU131116 KIQ131115:KIQ131116 KSM131115:KSM131116 LCI131115:LCI131116 LME131115:LME131116 LWA131115:LWA131116 MFW131115:MFW131116 MPS131115:MPS131116 MZO131115:MZO131116 NJK131115:NJK131116 NTG131115:NTG131116 ODC131115:ODC131116 OMY131115:OMY131116 OWU131115:OWU131116 PGQ131115:PGQ131116 PQM131115:PQM131116 QAI131115:QAI131116 QKE131115:QKE131116 QUA131115:QUA131116 RDW131115:RDW131116 RNS131115:RNS131116 RXO131115:RXO131116 SHK131115:SHK131116 SRG131115:SRG131116 TBC131115:TBC131116 TKY131115:TKY131116 TUU131115:TUU131116 UEQ131115:UEQ131116 UOM131115:UOM131116 UYI131115:UYI131116 VIE131115:VIE131116 VSA131115:VSA131116 WBW131115:WBW131116 WLS131115:WLS131116 WVO131115:WVO131116 G196651:G196652 JC196651:JC196652 SY196651:SY196652 ACU196651:ACU196652 AMQ196651:AMQ196652 AWM196651:AWM196652 BGI196651:BGI196652 BQE196651:BQE196652 CAA196651:CAA196652 CJW196651:CJW196652 CTS196651:CTS196652 DDO196651:DDO196652 DNK196651:DNK196652 DXG196651:DXG196652 EHC196651:EHC196652 EQY196651:EQY196652 FAU196651:FAU196652 FKQ196651:FKQ196652 FUM196651:FUM196652 GEI196651:GEI196652 GOE196651:GOE196652 GYA196651:GYA196652 HHW196651:HHW196652 HRS196651:HRS196652 IBO196651:IBO196652 ILK196651:ILK196652 IVG196651:IVG196652 JFC196651:JFC196652 JOY196651:JOY196652 JYU196651:JYU196652 KIQ196651:KIQ196652 KSM196651:KSM196652 LCI196651:LCI196652 LME196651:LME196652 LWA196651:LWA196652 MFW196651:MFW196652 MPS196651:MPS196652 MZO196651:MZO196652 NJK196651:NJK196652 NTG196651:NTG196652 ODC196651:ODC196652 OMY196651:OMY196652 OWU196651:OWU196652 PGQ196651:PGQ196652 PQM196651:PQM196652 QAI196651:QAI196652 QKE196651:QKE196652 QUA196651:QUA196652 RDW196651:RDW196652 RNS196651:RNS196652 RXO196651:RXO196652 SHK196651:SHK196652 SRG196651:SRG196652 TBC196651:TBC196652 TKY196651:TKY196652 TUU196651:TUU196652 UEQ196651:UEQ196652 UOM196651:UOM196652 UYI196651:UYI196652 VIE196651:VIE196652 VSA196651:VSA196652 WBW196651:WBW196652 WLS196651:WLS196652 WVO196651:WVO196652 G262187:G262188 JC262187:JC262188 SY262187:SY262188 ACU262187:ACU262188 AMQ262187:AMQ262188 AWM262187:AWM262188 BGI262187:BGI262188 BQE262187:BQE262188 CAA262187:CAA262188 CJW262187:CJW262188 CTS262187:CTS262188 DDO262187:DDO262188 DNK262187:DNK262188 DXG262187:DXG262188 EHC262187:EHC262188 EQY262187:EQY262188 FAU262187:FAU262188 FKQ262187:FKQ262188 FUM262187:FUM262188 GEI262187:GEI262188 GOE262187:GOE262188 GYA262187:GYA262188 HHW262187:HHW262188 HRS262187:HRS262188 IBO262187:IBO262188 ILK262187:ILK262188 IVG262187:IVG262188 JFC262187:JFC262188 JOY262187:JOY262188 JYU262187:JYU262188 KIQ262187:KIQ262188 KSM262187:KSM262188 LCI262187:LCI262188 LME262187:LME262188 LWA262187:LWA262188 MFW262187:MFW262188 MPS262187:MPS262188 MZO262187:MZO262188 NJK262187:NJK262188 NTG262187:NTG262188 ODC262187:ODC262188 OMY262187:OMY262188 OWU262187:OWU262188 PGQ262187:PGQ262188 PQM262187:PQM262188 QAI262187:QAI262188 QKE262187:QKE262188 QUA262187:QUA262188 RDW262187:RDW262188 RNS262187:RNS262188 RXO262187:RXO262188 SHK262187:SHK262188 SRG262187:SRG262188 TBC262187:TBC262188 TKY262187:TKY262188 TUU262187:TUU262188 UEQ262187:UEQ262188 UOM262187:UOM262188 UYI262187:UYI262188 VIE262187:VIE262188 VSA262187:VSA262188 WBW262187:WBW262188 WLS262187:WLS262188 WVO262187:WVO262188 G327723:G327724 JC327723:JC327724 SY327723:SY327724 ACU327723:ACU327724 AMQ327723:AMQ327724 AWM327723:AWM327724 BGI327723:BGI327724 BQE327723:BQE327724 CAA327723:CAA327724 CJW327723:CJW327724 CTS327723:CTS327724 DDO327723:DDO327724 DNK327723:DNK327724 DXG327723:DXG327724 EHC327723:EHC327724 EQY327723:EQY327724 FAU327723:FAU327724 FKQ327723:FKQ327724 FUM327723:FUM327724 GEI327723:GEI327724 GOE327723:GOE327724 GYA327723:GYA327724 HHW327723:HHW327724 HRS327723:HRS327724 IBO327723:IBO327724 ILK327723:ILK327724 IVG327723:IVG327724 JFC327723:JFC327724 JOY327723:JOY327724 JYU327723:JYU327724 KIQ327723:KIQ327724 KSM327723:KSM327724 LCI327723:LCI327724 LME327723:LME327724 LWA327723:LWA327724 MFW327723:MFW327724 MPS327723:MPS327724 MZO327723:MZO327724 NJK327723:NJK327724 NTG327723:NTG327724 ODC327723:ODC327724 OMY327723:OMY327724 OWU327723:OWU327724 PGQ327723:PGQ327724 PQM327723:PQM327724 QAI327723:QAI327724 QKE327723:QKE327724 QUA327723:QUA327724 RDW327723:RDW327724 RNS327723:RNS327724 RXO327723:RXO327724 SHK327723:SHK327724 SRG327723:SRG327724 TBC327723:TBC327724 TKY327723:TKY327724 TUU327723:TUU327724 UEQ327723:UEQ327724 UOM327723:UOM327724 UYI327723:UYI327724 VIE327723:VIE327724 VSA327723:VSA327724 WBW327723:WBW327724 WLS327723:WLS327724 WVO327723:WVO327724 G393259:G393260 JC393259:JC393260 SY393259:SY393260 ACU393259:ACU393260 AMQ393259:AMQ393260 AWM393259:AWM393260 BGI393259:BGI393260 BQE393259:BQE393260 CAA393259:CAA393260 CJW393259:CJW393260 CTS393259:CTS393260 DDO393259:DDO393260 DNK393259:DNK393260 DXG393259:DXG393260 EHC393259:EHC393260 EQY393259:EQY393260 FAU393259:FAU393260 FKQ393259:FKQ393260 FUM393259:FUM393260 GEI393259:GEI393260 GOE393259:GOE393260 GYA393259:GYA393260 HHW393259:HHW393260 HRS393259:HRS393260 IBO393259:IBO393260 ILK393259:ILK393260 IVG393259:IVG393260 JFC393259:JFC393260 JOY393259:JOY393260 JYU393259:JYU393260 KIQ393259:KIQ393260 KSM393259:KSM393260 LCI393259:LCI393260 LME393259:LME393260 LWA393259:LWA393260 MFW393259:MFW393260 MPS393259:MPS393260 MZO393259:MZO393260 NJK393259:NJK393260 NTG393259:NTG393260 ODC393259:ODC393260 OMY393259:OMY393260 OWU393259:OWU393260 PGQ393259:PGQ393260 PQM393259:PQM393260 QAI393259:QAI393260 QKE393259:QKE393260 QUA393259:QUA393260 RDW393259:RDW393260 RNS393259:RNS393260 RXO393259:RXO393260 SHK393259:SHK393260 SRG393259:SRG393260 TBC393259:TBC393260 TKY393259:TKY393260 TUU393259:TUU393260 UEQ393259:UEQ393260 UOM393259:UOM393260 UYI393259:UYI393260 VIE393259:VIE393260 VSA393259:VSA393260 WBW393259:WBW393260 WLS393259:WLS393260 WVO393259:WVO393260 G458795:G458796 JC458795:JC458796 SY458795:SY458796 ACU458795:ACU458796 AMQ458795:AMQ458796 AWM458795:AWM458796 BGI458795:BGI458796 BQE458795:BQE458796 CAA458795:CAA458796 CJW458795:CJW458796 CTS458795:CTS458796 DDO458795:DDO458796 DNK458795:DNK458796 DXG458795:DXG458796 EHC458795:EHC458796 EQY458795:EQY458796 FAU458795:FAU458796 FKQ458795:FKQ458796 FUM458795:FUM458796 GEI458795:GEI458796 GOE458795:GOE458796 GYA458795:GYA458796 HHW458795:HHW458796 HRS458795:HRS458796 IBO458795:IBO458796 ILK458795:ILK458796 IVG458795:IVG458796 JFC458795:JFC458796 JOY458795:JOY458796 JYU458795:JYU458796 KIQ458795:KIQ458796 KSM458795:KSM458796 LCI458795:LCI458796 LME458795:LME458796 LWA458795:LWA458796 MFW458795:MFW458796 MPS458795:MPS458796 MZO458795:MZO458796 NJK458795:NJK458796 NTG458795:NTG458796 ODC458795:ODC458796 OMY458795:OMY458796 OWU458795:OWU458796 PGQ458795:PGQ458796 PQM458795:PQM458796 QAI458795:QAI458796 QKE458795:QKE458796 QUA458795:QUA458796 RDW458795:RDW458796 RNS458795:RNS458796 RXO458795:RXO458796 SHK458795:SHK458796 SRG458795:SRG458796 TBC458795:TBC458796 TKY458795:TKY458796 TUU458795:TUU458796 UEQ458795:UEQ458796 UOM458795:UOM458796 UYI458795:UYI458796 VIE458795:VIE458796 VSA458795:VSA458796 WBW458795:WBW458796 WLS458795:WLS458796 WVO458795:WVO458796 G524331:G524332 JC524331:JC524332 SY524331:SY524332 ACU524331:ACU524332 AMQ524331:AMQ524332 AWM524331:AWM524332 BGI524331:BGI524332 BQE524331:BQE524332 CAA524331:CAA524332 CJW524331:CJW524332 CTS524331:CTS524332 DDO524331:DDO524332 DNK524331:DNK524332 DXG524331:DXG524332 EHC524331:EHC524332 EQY524331:EQY524332 FAU524331:FAU524332 FKQ524331:FKQ524332 FUM524331:FUM524332 GEI524331:GEI524332 GOE524331:GOE524332 GYA524331:GYA524332 HHW524331:HHW524332 HRS524331:HRS524332 IBO524331:IBO524332 ILK524331:ILK524332 IVG524331:IVG524332 JFC524331:JFC524332 JOY524331:JOY524332 JYU524331:JYU524332 KIQ524331:KIQ524332 KSM524331:KSM524332 LCI524331:LCI524332 LME524331:LME524332 LWA524331:LWA524332 MFW524331:MFW524332 MPS524331:MPS524332 MZO524331:MZO524332 NJK524331:NJK524332 NTG524331:NTG524332 ODC524331:ODC524332 OMY524331:OMY524332 OWU524331:OWU524332 PGQ524331:PGQ524332 PQM524331:PQM524332 QAI524331:QAI524332 QKE524331:QKE524332 QUA524331:QUA524332 RDW524331:RDW524332 RNS524331:RNS524332 RXO524331:RXO524332 SHK524331:SHK524332 SRG524331:SRG524332 TBC524331:TBC524332 TKY524331:TKY524332 TUU524331:TUU524332 UEQ524331:UEQ524332 UOM524331:UOM524332 UYI524331:UYI524332 VIE524331:VIE524332 VSA524331:VSA524332 WBW524331:WBW524332 WLS524331:WLS524332 WVO524331:WVO524332 G589867:G589868 JC589867:JC589868 SY589867:SY589868 ACU589867:ACU589868 AMQ589867:AMQ589868 AWM589867:AWM589868 BGI589867:BGI589868 BQE589867:BQE589868 CAA589867:CAA589868 CJW589867:CJW589868 CTS589867:CTS589868 DDO589867:DDO589868 DNK589867:DNK589868 DXG589867:DXG589868 EHC589867:EHC589868 EQY589867:EQY589868 FAU589867:FAU589868 FKQ589867:FKQ589868 FUM589867:FUM589868 GEI589867:GEI589868 GOE589867:GOE589868 GYA589867:GYA589868 HHW589867:HHW589868 HRS589867:HRS589868 IBO589867:IBO589868 ILK589867:ILK589868 IVG589867:IVG589868 JFC589867:JFC589868 JOY589867:JOY589868 JYU589867:JYU589868 KIQ589867:KIQ589868 KSM589867:KSM589868 LCI589867:LCI589868 LME589867:LME589868 LWA589867:LWA589868 MFW589867:MFW589868 MPS589867:MPS589868 MZO589867:MZO589868 NJK589867:NJK589868 NTG589867:NTG589868 ODC589867:ODC589868 OMY589867:OMY589868 OWU589867:OWU589868 PGQ589867:PGQ589868 PQM589867:PQM589868 QAI589867:QAI589868 QKE589867:QKE589868 QUA589867:QUA589868 RDW589867:RDW589868 RNS589867:RNS589868 RXO589867:RXO589868 SHK589867:SHK589868 SRG589867:SRG589868 TBC589867:TBC589868 TKY589867:TKY589868 TUU589867:TUU589868 UEQ589867:UEQ589868 UOM589867:UOM589868 UYI589867:UYI589868 VIE589867:VIE589868 VSA589867:VSA589868 WBW589867:WBW589868 WLS589867:WLS589868 WVO589867:WVO589868 G655403:G655404 JC655403:JC655404 SY655403:SY655404 ACU655403:ACU655404 AMQ655403:AMQ655404 AWM655403:AWM655404 BGI655403:BGI655404 BQE655403:BQE655404 CAA655403:CAA655404 CJW655403:CJW655404 CTS655403:CTS655404 DDO655403:DDO655404 DNK655403:DNK655404 DXG655403:DXG655404 EHC655403:EHC655404 EQY655403:EQY655404 FAU655403:FAU655404 FKQ655403:FKQ655404 FUM655403:FUM655404 GEI655403:GEI655404 GOE655403:GOE655404 GYA655403:GYA655404 HHW655403:HHW655404 HRS655403:HRS655404 IBO655403:IBO655404 ILK655403:ILK655404 IVG655403:IVG655404 JFC655403:JFC655404 JOY655403:JOY655404 JYU655403:JYU655404 KIQ655403:KIQ655404 KSM655403:KSM655404 LCI655403:LCI655404 LME655403:LME655404 LWA655403:LWA655404 MFW655403:MFW655404 MPS655403:MPS655404 MZO655403:MZO655404 NJK655403:NJK655404 NTG655403:NTG655404 ODC655403:ODC655404 OMY655403:OMY655404 OWU655403:OWU655404 PGQ655403:PGQ655404 PQM655403:PQM655404 QAI655403:QAI655404 QKE655403:QKE655404 QUA655403:QUA655404 RDW655403:RDW655404 RNS655403:RNS655404 RXO655403:RXO655404 SHK655403:SHK655404 SRG655403:SRG655404 TBC655403:TBC655404 TKY655403:TKY655404 TUU655403:TUU655404 UEQ655403:UEQ655404 UOM655403:UOM655404 UYI655403:UYI655404 VIE655403:VIE655404 VSA655403:VSA655404 WBW655403:WBW655404 WLS655403:WLS655404 WVO655403:WVO655404 G720939:G720940 JC720939:JC720940 SY720939:SY720940 ACU720939:ACU720940 AMQ720939:AMQ720940 AWM720939:AWM720940 BGI720939:BGI720940 BQE720939:BQE720940 CAA720939:CAA720940 CJW720939:CJW720940 CTS720939:CTS720940 DDO720939:DDO720940 DNK720939:DNK720940 DXG720939:DXG720940 EHC720939:EHC720940 EQY720939:EQY720940 FAU720939:FAU720940 FKQ720939:FKQ720940 FUM720939:FUM720940 GEI720939:GEI720940 GOE720939:GOE720940 GYA720939:GYA720940 HHW720939:HHW720940 HRS720939:HRS720940 IBO720939:IBO720940 ILK720939:ILK720940 IVG720939:IVG720940 JFC720939:JFC720940 JOY720939:JOY720940 JYU720939:JYU720940 KIQ720939:KIQ720940 KSM720939:KSM720940 LCI720939:LCI720940 LME720939:LME720940 LWA720939:LWA720940 MFW720939:MFW720940 MPS720939:MPS720940 MZO720939:MZO720940 NJK720939:NJK720940 NTG720939:NTG720940 ODC720939:ODC720940 OMY720939:OMY720940 OWU720939:OWU720940 PGQ720939:PGQ720940 PQM720939:PQM720940 QAI720939:QAI720940 QKE720939:QKE720940 QUA720939:QUA720940 RDW720939:RDW720940 RNS720939:RNS720940 RXO720939:RXO720940 SHK720939:SHK720940 SRG720939:SRG720940 TBC720939:TBC720940 TKY720939:TKY720940 TUU720939:TUU720940 UEQ720939:UEQ720940 UOM720939:UOM720940 UYI720939:UYI720940 VIE720939:VIE720940 VSA720939:VSA720940 WBW720939:WBW720940 WLS720939:WLS720940 WVO720939:WVO720940 G786475:G786476 JC786475:JC786476 SY786475:SY786476 ACU786475:ACU786476 AMQ786475:AMQ786476 AWM786475:AWM786476 BGI786475:BGI786476 BQE786475:BQE786476 CAA786475:CAA786476 CJW786475:CJW786476 CTS786475:CTS786476 DDO786475:DDO786476 DNK786475:DNK786476 DXG786475:DXG786476 EHC786475:EHC786476 EQY786475:EQY786476 FAU786475:FAU786476 FKQ786475:FKQ786476 FUM786475:FUM786476 GEI786475:GEI786476 GOE786475:GOE786476 GYA786475:GYA786476 HHW786475:HHW786476 HRS786475:HRS786476 IBO786475:IBO786476 ILK786475:ILK786476 IVG786475:IVG786476 JFC786475:JFC786476 JOY786475:JOY786476 JYU786475:JYU786476 KIQ786475:KIQ786476 KSM786475:KSM786476 LCI786475:LCI786476 LME786475:LME786476 LWA786475:LWA786476 MFW786475:MFW786476 MPS786475:MPS786476 MZO786475:MZO786476 NJK786475:NJK786476 NTG786475:NTG786476 ODC786475:ODC786476 OMY786475:OMY786476 OWU786475:OWU786476 PGQ786475:PGQ786476 PQM786475:PQM786476 QAI786475:QAI786476 QKE786475:QKE786476 QUA786475:QUA786476 RDW786475:RDW786476 RNS786475:RNS786476 RXO786475:RXO786476 SHK786475:SHK786476 SRG786475:SRG786476 TBC786475:TBC786476 TKY786475:TKY786476 TUU786475:TUU786476 UEQ786475:UEQ786476 UOM786475:UOM786476 UYI786475:UYI786476 VIE786475:VIE786476 VSA786475:VSA786476 WBW786475:WBW786476 WLS786475:WLS786476 WVO786475:WVO786476 G852011:G852012 JC852011:JC852012 SY852011:SY852012 ACU852011:ACU852012 AMQ852011:AMQ852012 AWM852011:AWM852012 BGI852011:BGI852012 BQE852011:BQE852012 CAA852011:CAA852012 CJW852011:CJW852012 CTS852011:CTS852012 DDO852011:DDO852012 DNK852011:DNK852012 DXG852011:DXG852012 EHC852011:EHC852012 EQY852011:EQY852012 FAU852011:FAU852012 FKQ852011:FKQ852012 FUM852011:FUM852012 GEI852011:GEI852012 GOE852011:GOE852012 GYA852011:GYA852012 HHW852011:HHW852012 HRS852011:HRS852012 IBO852011:IBO852012 ILK852011:ILK852012 IVG852011:IVG852012 JFC852011:JFC852012 JOY852011:JOY852012 JYU852011:JYU852012 KIQ852011:KIQ852012 KSM852011:KSM852012 LCI852011:LCI852012 LME852011:LME852012 LWA852011:LWA852012 MFW852011:MFW852012 MPS852011:MPS852012 MZO852011:MZO852012 NJK852011:NJK852012 NTG852011:NTG852012 ODC852011:ODC852012 OMY852011:OMY852012 OWU852011:OWU852012 PGQ852011:PGQ852012 PQM852011:PQM852012 QAI852011:QAI852012 QKE852011:QKE852012 QUA852011:QUA852012 RDW852011:RDW852012 RNS852011:RNS852012 RXO852011:RXO852012 SHK852011:SHK852012 SRG852011:SRG852012 TBC852011:TBC852012 TKY852011:TKY852012 TUU852011:TUU852012 UEQ852011:UEQ852012 UOM852011:UOM852012 UYI852011:UYI852012 VIE852011:VIE852012 VSA852011:VSA852012 WBW852011:WBW852012 WLS852011:WLS852012 WVO852011:WVO852012 G917547:G917548 JC917547:JC917548 SY917547:SY917548 ACU917547:ACU917548 AMQ917547:AMQ917548 AWM917547:AWM917548 BGI917547:BGI917548 BQE917547:BQE917548 CAA917547:CAA917548 CJW917547:CJW917548 CTS917547:CTS917548 DDO917547:DDO917548 DNK917547:DNK917548 DXG917547:DXG917548 EHC917547:EHC917548 EQY917547:EQY917548 FAU917547:FAU917548 FKQ917547:FKQ917548 FUM917547:FUM917548 GEI917547:GEI917548 GOE917547:GOE917548 GYA917547:GYA917548 HHW917547:HHW917548 HRS917547:HRS917548 IBO917547:IBO917548 ILK917547:ILK917548 IVG917547:IVG917548 JFC917547:JFC917548 JOY917547:JOY917548 JYU917547:JYU917548 KIQ917547:KIQ917548 KSM917547:KSM917548 LCI917547:LCI917548 LME917547:LME917548 LWA917547:LWA917548 MFW917547:MFW917548 MPS917547:MPS917548 MZO917547:MZO917548 NJK917547:NJK917548 NTG917547:NTG917548 ODC917547:ODC917548 OMY917547:OMY917548 OWU917547:OWU917548 PGQ917547:PGQ917548 PQM917547:PQM917548 QAI917547:QAI917548 QKE917547:QKE917548 QUA917547:QUA917548 RDW917547:RDW917548 RNS917547:RNS917548 RXO917547:RXO917548 SHK917547:SHK917548 SRG917547:SRG917548 TBC917547:TBC917548 TKY917547:TKY917548 TUU917547:TUU917548 UEQ917547:UEQ917548 UOM917547:UOM917548 UYI917547:UYI917548 VIE917547:VIE917548 VSA917547:VSA917548 WBW917547:WBW917548 WLS917547:WLS917548 WVO917547:WVO917548 G983083:G983084 JC983083:JC983084 SY983083:SY983084 ACU983083:ACU983084 AMQ983083:AMQ983084 AWM983083:AWM983084 BGI983083:BGI983084 BQE983083:BQE983084 CAA983083:CAA983084 CJW983083:CJW983084 CTS983083:CTS983084 DDO983083:DDO983084 DNK983083:DNK983084 DXG983083:DXG983084 EHC983083:EHC983084 EQY983083:EQY983084 FAU983083:FAU983084 FKQ983083:FKQ983084 FUM983083:FUM983084 GEI983083:GEI983084 GOE983083:GOE983084 GYA983083:GYA983084 HHW983083:HHW983084 HRS983083:HRS983084 IBO983083:IBO983084 ILK983083:ILK983084 IVG983083:IVG983084 JFC983083:JFC983084 JOY983083:JOY983084 JYU983083:JYU983084 KIQ983083:KIQ983084 KSM983083:KSM983084 LCI983083:LCI983084 LME983083:LME983084 LWA983083:LWA983084 MFW983083:MFW983084 MPS983083:MPS983084 MZO983083:MZO983084 NJK983083:NJK983084 NTG983083:NTG983084 ODC983083:ODC983084 OMY983083:OMY983084 OWU983083:OWU983084 PGQ983083:PGQ983084 PQM983083:PQM983084 QAI983083:QAI983084 QKE983083:QKE983084 QUA983083:QUA983084 RDW983083:RDW983084 RNS983083:RNS983084 RXO983083:RXO983084 SHK983083:SHK983084 SRG983083:SRG983084 TBC983083:TBC983084 TKY983083:TKY983084 TUU983083:TUU983084 UEQ983083:UEQ983084 UOM983083:UOM983084 UYI983083:UYI983084 VIE983083:VIE983084 VSA983083:VSA983084 WBW983083:WBW983084 WLS983083:WLS983084 WVO983083:WVO983084 G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formula1>-9.99999999999999E+37</formula1>
      <formula2>9.99999999999999E+37</formula2>
    </dataValidation>
    <dataValidation type="list" allowBlank="1" showInputMessage="1" showErrorMessage="1" errorTitle="Ошибка" error="Выберите значение из списка" prompt="Выберите значение из списка" sqref="F5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formula1>unit_2_for_List02</formula1>
    </dataValidation>
    <dataValidation type="textLength" operator="lessThanOrEqual" allowBlank="1" showInputMessage="1" showErrorMessage="1" errorTitle="Ошибка" error="Допускается ввод не более 900 символов!" prompt="Введите гиперссылку в ячейку" sqref="G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formula1>900</formula1>
    </dataValidation>
    <dataValidation type="decimal" allowBlank="1" showErrorMessage="1" errorTitle="Ошибка" error="Допускается ввод от 0 до 100%!" sqref="G52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G65588 JC65588 SY65588 ACU65588 AMQ65588 AWM65588 BGI65588 BQE65588 CAA65588 CJW65588 CTS65588 DDO65588 DNK65588 DXG65588 EHC65588 EQY65588 FAU65588 FKQ65588 FUM65588 GEI65588 GOE65588 GYA65588 HHW65588 HRS65588 IBO65588 ILK65588 IVG65588 JFC65588 JOY65588 JYU65588 KIQ65588 KSM65588 LCI65588 LME65588 LWA65588 MFW65588 MPS65588 MZO65588 NJK65588 NTG65588 ODC65588 OMY65588 OWU65588 PGQ65588 PQM65588 QAI65588 QKE65588 QUA65588 RDW65588 RNS65588 RXO65588 SHK65588 SRG65588 TBC65588 TKY65588 TUU65588 UEQ65588 UOM65588 UYI65588 VIE65588 VSA65588 WBW65588 WLS65588 WVO65588 G131124 JC131124 SY131124 ACU131124 AMQ131124 AWM131124 BGI131124 BQE131124 CAA131124 CJW131124 CTS131124 DDO131124 DNK131124 DXG131124 EHC131124 EQY131124 FAU131124 FKQ131124 FUM131124 GEI131124 GOE131124 GYA131124 HHW131124 HRS131124 IBO131124 ILK131124 IVG131124 JFC131124 JOY131124 JYU131124 KIQ131124 KSM131124 LCI131124 LME131124 LWA131124 MFW131124 MPS131124 MZO131124 NJK131124 NTG131124 ODC131124 OMY131124 OWU131124 PGQ131124 PQM131124 QAI131124 QKE131124 QUA131124 RDW131124 RNS131124 RXO131124 SHK131124 SRG131124 TBC131124 TKY131124 TUU131124 UEQ131124 UOM131124 UYI131124 VIE131124 VSA131124 WBW131124 WLS131124 WVO131124 G196660 JC196660 SY196660 ACU196660 AMQ196660 AWM196660 BGI196660 BQE196660 CAA196660 CJW196660 CTS196660 DDO196660 DNK196660 DXG196660 EHC196660 EQY196660 FAU196660 FKQ196660 FUM196660 GEI196660 GOE196660 GYA196660 HHW196660 HRS196660 IBO196660 ILK196660 IVG196660 JFC196660 JOY196660 JYU196660 KIQ196660 KSM196660 LCI196660 LME196660 LWA196660 MFW196660 MPS196660 MZO196660 NJK196660 NTG196660 ODC196660 OMY196660 OWU196660 PGQ196660 PQM196660 QAI196660 QKE196660 QUA196660 RDW196660 RNS196660 RXO196660 SHK196660 SRG196660 TBC196660 TKY196660 TUU196660 UEQ196660 UOM196660 UYI196660 VIE196660 VSA196660 WBW196660 WLS196660 WVO196660 G262196 JC262196 SY262196 ACU262196 AMQ262196 AWM262196 BGI262196 BQE262196 CAA262196 CJW262196 CTS262196 DDO262196 DNK262196 DXG262196 EHC262196 EQY262196 FAU262196 FKQ262196 FUM262196 GEI262196 GOE262196 GYA262196 HHW262196 HRS262196 IBO262196 ILK262196 IVG262196 JFC262196 JOY262196 JYU262196 KIQ262196 KSM262196 LCI262196 LME262196 LWA262196 MFW262196 MPS262196 MZO262196 NJK262196 NTG262196 ODC262196 OMY262196 OWU262196 PGQ262196 PQM262196 QAI262196 QKE262196 QUA262196 RDW262196 RNS262196 RXO262196 SHK262196 SRG262196 TBC262196 TKY262196 TUU262196 UEQ262196 UOM262196 UYI262196 VIE262196 VSA262196 WBW262196 WLS262196 WVO262196 G327732 JC327732 SY327732 ACU327732 AMQ327732 AWM327732 BGI327732 BQE327732 CAA327732 CJW327732 CTS327732 DDO327732 DNK327732 DXG327732 EHC327732 EQY327732 FAU327732 FKQ327732 FUM327732 GEI327732 GOE327732 GYA327732 HHW327732 HRS327732 IBO327732 ILK327732 IVG327732 JFC327732 JOY327732 JYU327732 KIQ327732 KSM327732 LCI327732 LME327732 LWA327732 MFW327732 MPS327732 MZO327732 NJK327732 NTG327732 ODC327732 OMY327732 OWU327732 PGQ327732 PQM327732 QAI327732 QKE327732 QUA327732 RDW327732 RNS327732 RXO327732 SHK327732 SRG327732 TBC327732 TKY327732 TUU327732 UEQ327732 UOM327732 UYI327732 VIE327732 VSA327732 WBW327732 WLS327732 WVO327732 G393268 JC393268 SY393268 ACU393268 AMQ393268 AWM393268 BGI393268 BQE393268 CAA393268 CJW393268 CTS393268 DDO393268 DNK393268 DXG393268 EHC393268 EQY393268 FAU393268 FKQ393268 FUM393268 GEI393268 GOE393268 GYA393268 HHW393268 HRS393268 IBO393268 ILK393268 IVG393268 JFC393268 JOY393268 JYU393268 KIQ393268 KSM393268 LCI393268 LME393268 LWA393268 MFW393268 MPS393268 MZO393268 NJK393268 NTG393268 ODC393268 OMY393268 OWU393268 PGQ393268 PQM393268 QAI393268 QKE393268 QUA393268 RDW393268 RNS393268 RXO393268 SHK393268 SRG393268 TBC393268 TKY393268 TUU393268 UEQ393268 UOM393268 UYI393268 VIE393268 VSA393268 WBW393268 WLS393268 WVO393268 G458804 JC458804 SY458804 ACU458804 AMQ458804 AWM458804 BGI458804 BQE458804 CAA458804 CJW458804 CTS458804 DDO458804 DNK458804 DXG458804 EHC458804 EQY458804 FAU458804 FKQ458804 FUM458804 GEI458804 GOE458804 GYA458804 HHW458804 HRS458804 IBO458804 ILK458804 IVG458804 JFC458804 JOY458804 JYU458804 KIQ458804 KSM458804 LCI458804 LME458804 LWA458804 MFW458804 MPS458804 MZO458804 NJK458804 NTG458804 ODC458804 OMY458804 OWU458804 PGQ458804 PQM458804 QAI458804 QKE458804 QUA458804 RDW458804 RNS458804 RXO458804 SHK458804 SRG458804 TBC458804 TKY458804 TUU458804 UEQ458804 UOM458804 UYI458804 VIE458804 VSA458804 WBW458804 WLS458804 WVO458804 G524340 JC524340 SY524340 ACU524340 AMQ524340 AWM524340 BGI524340 BQE524340 CAA524340 CJW524340 CTS524340 DDO524340 DNK524340 DXG524340 EHC524340 EQY524340 FAU524340 FKQ524340 FUM524340 GEI524340 GOE524340 GYA524340 HHW524340 HRS524340 IBO524340 ILK524340 IVG524340 JFC524340 JOY524340 JYU524340 KIQ524340 KSM524340 LCI524340 LME524340 LWA524340 MFW524340 MPS524340 MZO524340 NJK524340 NTG524340 ODC524340 OMY524340 OWU524340 PGQ524340 PQM524340 QAI524340 QKE524340 QUA524340 RDW524340 RNS524340 RXO524340 SHK524340 SRG524340 TBC524340 TKY524340 TUU524340 UEQ524340 UOM524340 UYI524340 VIE524340 VSA524340 WBW524340 WLS524340 WVO524340 G589876 JC589876 SY589876 ACU589876 AMQ589876 AWM589876 BGI589876 BQE589876 CAA589876 CJW589876 CTS589876 DDO589876 DNK589876 DXG589876 EHC589876 EQY589876 FAU589876 FKQ589876 FUM589876 GEI589876 GOE589876 GYA589876 HHW589876 HRS589876 IBO589876 ILK589876 IVG589876 JFC589876 JOY589876 JYU589876 KIQ589876 KSM589876 LCI589876 LME589876 LWA589876 MFW589876 MPS589876 MZO589876 NJK589876 NTG589876 ODC589876 OMY589876 OWU589876 PGQ589876 PQM589876 QAI589876 QKE589876 QUA589876 RDW589876 RNS589876 RXO589876 SHK589876 SRG589876 TBC589876 TKY589876 TUU589876 UEQ589876 UOM589876 UYI589876 VIE589876 VSA589876 WBW589876 WLS589876 WVO589876 G655412 JC655412 SY655412 ACU655412 AMQ655412 AWM655412 BGI655412 BQE655412 CAA655412 CJW655412 CTS655412 DDO655412 DNK655412 DXG655412 EHC655412 EQY655412 FAU655412 FKQ655412 FUM655412 GEI655412 GOE655412 GYA655412 HHW655412 HRS655412 IBO655412 ILK655412 IVG655412 JFC655412 JOY655412 JYU655412 KIQ655412 KSM655412 LCI655412 LME655412 LWA655412 MFW655412 MPS655412 MZO655412 NJK655412 NTG655412 ODC655412 OMY655412 OWU655412 PGQ655412 PQM655412 QAI655412 QKE655412 QUA655412 RDW655412 RNS655412 RXO655412 SHK655412 SRG655412 TBC655412 TKY655412 TUU655412 UEQ655412 UOM655412 UYI655412 VIE655412 VSA655412 WBW655412 WLS655412 WVO655412 G720948 JC720948 SY720948 ACU720948 AMQ720948 AWM720948 BGI720948 BQE720948 CAA720948 CJW720948 CTS720948 DDO720948 DNK720948 DXG720948 EHC720948 EQY720948 FAU720948 FKQ720948 FUM720948 GEI720948 GOE720948 GYA720948 HHW720948 HRS720948 IBO720948 ILK720948 IVG720948 JFC720948 JOY720948 JYU720948 KIQ720948 KSM720948 LCI720948 LME720948 LWA720948 MFW720948 MPS720948 MZO720948 NJK720948 NTG720948 ODC720948 OMY720948 OWU720948 PGQ720948 PQM720948 QAI720948 QKE720948 QUA720948 RDW720948 RNS720948 RXO720948 SHK720948 SRG720948 TBC720948 TKY720948 TUU720948 UEQ720948 UOM720948 UYI720948 VIE720948 VSA720948 WBW720948 WLS720948 WVO720948 G786484 JC786484 SY786484 ACU786484 AMQ786484 AWM786484 BGI786484 BQE786484 CAA786484 CJW786484 CTS786484 DDO786484 DNK786484 DXG786484 EHC786484 EQY786484 FAU786484 FKQ786484 FUM786484 GEI786484 GOE786484 GYA786484 HHW786484 HRS786484 IBO786484 ILK786484 IVG786484 JFC786484 JOY786484 JYU786484 KIQ786484 KSM786484 LCI786484 LME786484 LWA786484 MFW786484 MPS786484 MZO786484 NJK786484 NTG786484 ODC786484 OMY786484 OWU786484 PGQ786484 PQM786484 QAI786484 QKE786484 QUA786484 RDW786484 RNS786484 RXO786484 SHK786484 SRG786484 TBC786484 TKY786484 TUU786484 UEQ786484 UOM786484 UYI786484 VIE786484 VSA786484 WBW786484 WLS786484 WVO786484 G852020 JC852020 SY852020 ACU852020 AMQ852020 AWM852020 BGI852020 BQE852020 CAA852020 CJW852020 CTS852020 DDO852020 DNK852020 DXG852020 EHC852020 EQY852020 FAU852020 FKQ852020 FUM852020 GEI852020 GOE852020 GYA852020 HHW852020 HRS852020 IBO852020 ILK852020 IVG852020 JFC852020 JOY852020 JYU852020 KIQ852020 KSM852020 LCI852020 LME852020 LWA852020 MFW852020 MPS852020 MZO852020 NJK852020 NTG852020 ODC852020 OMY852020 OWU852020 PGQ852020 PQM852020 QAI852020 QKE852020 QUA852020 RDW852020 RNS852020 RXO852020 SHK852020 SRG852020 TBC852020 TKY852020 TUU852020 UEQ852020 UOM852020 UYI852020 VIE852020 VSA852020 WBW852020 WLS852020 WVO852020 G917556 JC917556 SY917556 ACU917556 AMQ917556 AWM917556 BGI917556 BQE917556 CAA917556 CJW917556 CTS917556 DDO917556 DNK917556 DXG917556 EHC917556 EQY917556 FAU917556 FKQ917556 FUM917556 GEI917556 GOE917556 GYA917556 HHW917556 HRS917556 IBO917556 ILK917556 IVG917556 JFC917556 JOY917556 JYU917556 KIQ917556 KSM917556 LCI917556 LME917556 LWA917556 MFW917556 MPS917556 MZO917556 NJK917556 NTG917556 ODC917556 OMY917556 OWU917556 PGQ917556 PQM917556 QAI917556 QKE917556 QUA917556 RDW917556 RNS917556 RXO917556 SHK917556 SRG917556 TBC917556 TKY917556 TUU917556 UEQ917556 UOM917556 UYI917556 VIE917556 VSA917556 WBW917556 WLS917556 WVO917556 G983092 JC983092 SY983092 ACU983092 AMQ983092 AWM983092 BGI983092 BQE983092 CAA983092 CJW983092 CTS983092 DDO983092 DNK983092 DXG983092 EHC983092 EQY983092 FAU983092 FKQ983092 FUM983092 GEI983092 GOE983092 GYA983092 HHW983092 HRS983092 IBO983092 ILK983092 IVG983092 JFC983092 JOY983092 JYU983092 KIQ983092 KSM983092 LCI983092 LME983092 LWA983092 MFW983092 MPS983092 MZO983092 NJK983092 NTG983092 ODC983092 OMY983092 OWU983092 PGQ983092 PQM983092 QAI983092 QKE983092 QUA983092 RDW983092 RNS983092 RXO983092 SHK983092 SRG983092 TBC983092 TKY983092 TUU983092 UEQ983092 UOM983092 UYI983092 VIE983092 VSA983092 WBW983092 WLS983092 WVO983092">
      <formula1>0</formula1>
      <formula2>100</formula2>
    </dataValidation>
    <dataValidation type="decimal" allowBlank="1" showErrorMessage="1" errorTitle="Ошибка" error="Допускается ввод только неотрицательных чисел!" sqref="G53:G54 JC53:JC54 SY53:SY54 ACU53:ACU54 AMQ53:AMQ54 AWM53:AWM54 BGI53:BGI54 BQE53:BQE54 CAA53:CAA54 CJW53:CJW54 CTS53:CTS54 DDO53:DDO54 DNK53:DNK54 DXG53:DXG54 EHC53:EHC54 EQY53:EQY54 FAU53:FAU54 FKQ53:FKQ54 FUM53:FUM54 GEI53:GEI54 GOE53:GOE54 GYA53:GYA54 HHW53:HHW54 HRS53:HRS54 IBO53:IBO54 ILK53:ILK54 IVG53:IVG54 JFC53:JFC54 JOY53:JOY54 JYU53:JYU54 KIQ53:KIQ54 KSM53:KSM54 LCI53:LCI54 LME53:LME54 LWA53:LWA54 MFW53:MFW54 MPS53:MPS54 MZO53:MZO54 NJK53:NJK54 NTG53:NTG54 ODC53:ODC54 OMY53:OMY54 OWU53:OWU54 PGQ53:PGQ54 PQM53:PQM54 QAI53:QAI54 QKE53:QKE54 QUA53:QUA54 RDW53:RDW54 RNS53:RNS54 RXO53:RXO54 SHK53:SHK54 SRG53:SRG54 TBC53:TBC54 TKY53:TKY54 TUU53:TUU54 UEQ53:UEQ54 UOM53:UOM54 UYI53:UYI54 VIE53:VIE54 VSA53:VSA54 WBW53:WBW54 WLS53:WLS54 WVO53:WVO54 G65589:G65590 JC65589:JC65590 SY65589:SY65590 ACU65589:ACU65590 AMQ65589:AMQ65590 AWM65589:AWM65590 BGI65589:BGI65590 BQE65589:BQE65590 CAA65589:CAA65590 CJW65589:CJW65590 CTS65589:CTS65590 DDO65589:DDO65590 DNK65589:DNK65590 DXG65589:DXG65590 EHC65589:EHC65590 EQY65589:EQY65590 FAU65589:FAU65590 FKQ65589:FKQ65590 FUM65589:FUM65590 GEI65589:GEI65590 GOE65589:GOE65590 GYA65589:GYA65590 HHW65589:HHW65590 HRS65589:HRS65590 IBO65589:IBO65590 ILK65589:ILK65590 IVG65589:IVG65590 JFC65589:JFC65590 JOY65589:JOY65590 JYU65589:JYU65590 KIQ65589:KIQ65590 KSM65589:KSM65590 LCI65589:LCI65590 LME65589:LME65590 LWA65589:LWA65590 MFW65589:MFW65590 MPS65589:MPS65590 MZO65589:MZO65590 NJK65589:NJK65590 NTG65589:NTG65590 ODC65589:ODC65590 OMY65589:OMY65590 OWU65589:OWU65590 PGQ65589:PGQ65590 PQM65589:PQM65590 QAI65589:QAI65590 QKE65589:QKE65590 QUA65589:QUA65590 RDW65589:RDW65590 RNS65589:RNS65590 RXO65589:RXO65590 SHK65589:SHK65590 SRG65589:SRG65590 TBC65589:TBC65590 TKY65589:TKY65590 TUU65589:TUU65590 UEQ65589:UEQ65590 UOM65589:UOM65590 UYI65589:UYI65590 VIE65589:VIE65590 VSA65589:VSA65590 WBW65589:WBW65590 WLS65589:WLS65590 WVO65589:WVO65590 G131125:G131126 JC131125:JC131126 SY131125:SY131126 ACU131125:ACU131126 AMQ131125:AMQ131126 AWM131125:AWM131126 BGI131125:BGI131126 BQE131125:BQE131126 CAA131125:CAA131126 CJW131125:CJW131126 CTS131125:CTS131126 DDO131125:DDO131126 DNK131125:DNK131126 DXG131125:DXG131126 EHC131125:EHC131126 EQY131125:EQY131126 FAU131125:FAU131126 FKQ131125:FKQ131126 FUM131125:FUM131126 GEI131125:GEI131126 GOE131125:GOE131126 GYA131125:GYA131126 HHW131125:HHW131126 HRS131125:HRS131126 IBO131125:IBO131126 ILK131125:ILK131126 IVG131125:IVG131126 JFC131125:JFC131126 JOY131125:JOY131126 JYU131125:JYU131126 KIQ131125:KIQ131126 KSM131125:KSM131126 LCI131125:LCI131126 LME131125:LME131126 LWA131125:LWA131126 MFW131125:MFW131126 MPS131125:MPS131126 MZO131125:MZO131126 NJK131125:NJK131126 NTG131125:NTG131126 ODC131125:ODC131126 OMY131125:OMY131126 OWU131125:OWU131126 PGQ131125:PGQ131126 PQM131125:PQM131126 QAI131125:QAI131126 QKE131125:QKE131126 QUA131125:QUA131126 RDW131125:RDW131126 RNS131125:RNS131126 RXO131125:RXO131126 SHK131125:SHK131126 SRG131125:SRG131126 TBC131125:TBC131126 TKY131125:TKY131126 TUU131125:TUU131126 UEQ131125:UEQ131126 UOM131125:UOM131126 UYI131125:UYI131126 VIE131125:VIE131126 VSA131125:VSA131126 WBW131125:WBW131126 WLS131125:WLS131126 WVO131125:WVO131126 G196661:G196662 JC196661:JC196662 SY196661:SY196662 ACU196661:ACU196662 AMQ196661:AMQ196662 AWM196661:AWM196662 BGI196661:BGI196662 BQE196661:BQE196662 CAA196661:CAA196662 CJW196661:CJW196662 CTS196661:CTS196662 DDO196661:DDO196662 DNK196661:DNK196662 DXG196661:DXG196662 EHC196661:EHC196662 EQY196661:EQY196662 FAU196661:FAU196662 FKQ196661:FKQ196662 FUM196661:FUM196662 GEI196661:GEI196662 GOE196661:GOE196662 GYA196661:GYA196662 HHW196661:HHW196662 HRS196661:HRS196662 IBO196661:IBO196662 ILK196661:ILK196662 IVG196661:IVG196662 JFC196661:JFC196662 JOY196661:JOY196662 JYU196661:JYU196662 KIQ196661:KIQ196662 KSM196661:KSM196662 LCI196661:LCI196662 LME196661:LME196662 LWA196661:LWA196662 MFW196661:MFW196662 MPS196661:MPS196662 MZO196661:MZO196662 NJK196661:NJK196662 NTG196661:NTG196662 ODC196661:ODC196662 OMY196661:OMY196662 OWU196661:OWU196662 PGQ196661:PGQ196662 PQM196661:PQM196662 QAI196661:QAI196662 QKE196661:QKE196662 QUA196661:QUA196662 RDW196661:RDW196662 RNS196661:RNS196662 RXO196661:RXO196662 SHK196661:SHK196662 SRG196661:SRG196662 TBC196661:TBC196662 TKY196661:TKY196662 TUU196661:TUU196662 UEQ196661:UEQ196662 UOM196661:UOM196662 UYI196661:UYI196662 VIE196661:VIE196662 VSA196661:VSA196662 WBW196661:WBW196662 WLS196661:WLS196662 WVO196661:WVO196662 G262197:G262198 JC262197:JC262198 SY262197:SY262198 ACU262197:ACU262198 AMQ262197:AMQ262198 AWM262197:AWM262198 BGI262197:BGI262198 BQE262197:BQE262198 CAA262197:CAA262198 CJW262197:CJW262198 CTS262197:CTS262198 DDO262197:DDO262198 DNK262197:DNK262198 DXG262197:DXG262198 EHC262197:EHC262198 EQY262197:EQY262198 FAU262197:FAU262198 FKQ262197:FKQ262198 FUM262197:FUM262198 GEI262197:GEI262198 GOE262197:GOE262198 GYA262197:GYA262198 HHW262197:HHW262198 HRS262197:HRS262198 IBO262197:IBO262198 ILK262197:ILK262198 IVG262197:IVG262198 JFC262197:JFC262198 JOY262197:JOY262198 JYU262197:JYU262198 KIQ262197:KIQ262198 KSM262197:KSM262198 LCI262197:LCI262198 LME262197:LME262198 LWA262197:LWA262198 MFW262197:MFW262198 MPS262197:MPS262198 MZO262197:MZO262198 NJK262197:NJK262198 NTG262197:NTG262198 ODC262197:ODC262198 OMY262197:OMY262198 OWU262197:OWU262198 PGQ262197:PGQ262198 PQM262197:PQM262198 QAI262197:QAI262198 QKE262197:QKE262198 QUA262197:QUA262198 RDW262197:RDW262198 RNS262197:RNS262198 RXO262197:RXO262198 SHK262197:SHK262198 SRG262197:SRG262198 TBC262197:TBC262198 TKY262197:TKY262198 TUU262197:TUU262198 UEQ262197:UEQ262198 UOM262197:UOM262198 UYI262197:UYI262198 VIE262197:VIE262198 VSA262197:VSA262198 WBW262197:WBW262198 WLS262197:WLS262198 WVO262197:WVO262198 G327733:G327734 JC327733:JC327734 SY327733:SY327734 ACU327733:ACU327734 AMQ327733:AMQ327734 AWM327733:AWM327734 BGI327733:BGI327734 BQE327733:BQE327734 CAA327733:CAA327734 CJW327733:CJW327734 CTS327733:CTS327734 DDO327733:DDO327734 DNK327733:DNK327734 DXG327733:DXG327734 EHC327733:EHC327734 EQY327733:EQY327734 FAU327733:FAU327734 FKQ327733:FKQ327734 FUM327733:FUM327734 GEI327733:GEI327734 GOE327733:GOE327734 GYA327733:GYA327734 HHW327733:HHW327734 HRS327733:HRS327734 IBO327733:IBO327734 ILK327733:ILK327734 IVG327733:IVG327734 JFC327733:JFC327734 JOY327733:JOY327734 JYU327733:JYU327734 KIQ327733:KIQ327734 KSM327733:KSM327734 LCI327733:LCI327734 LME327733:LME327734 LWA327733:LWA327734 MFW327733:MFW327734 MPS327733:MPS327734 MZO327733:MZO327734 NJK327733:NJK327734 NTG327733:NTG327734 ODC327733:ODC327734 OMY327733:OMY327734 OWU327733:OWU327734 PGQ327733:PGQ327734 PQM327733:PQM327734 QAI327733:QAI327734 QKE327733:QKE327734 QUA327733:QUA327734 RDW327733:RDW327734 RNS327733:RNS327734 RXO327733:RXO327734 SHK327733:SHK327734 SRG327733:SRG327734 TBC327733:TBC327734 TKY327733:TKY327734 TUU327733:TUU327734 UEQ327733:UEQ327734 UOM327733:UOM327734 UYI327733:UYI327734 VIE327733:VIE327734 VSA327733:VSA327734 WBW327733:WBW327734 WLS327733:WLS327734 WVO327733:WVO327734 G393269:G393270 JC393269:JC393270 SY393269:SY393270 ACU393269:ACU393270 AMQ393269:AMQ393270 AWM393269:AWM393270 BGI393269:BGI393270 BQE393269:BQE393270 CAA393269:CAA393270 CJW393269:CJW393270 CTS393269:CTS393270 DDO393269:DDO393270 DNK393269:DNK393270 DXG393269:DXG393270 EHC393269:EHC393270 EQY393269:EQY393270 FAU393269:FAU393270 FKQ393269:FKQ393270 FUM393269:FUM393270 GEI393269:GEI393270 GOE393269:GOE393270 GYA393269:GYA393270 HHW393269:HHW393270 HRS393269:HRS393270 IBO393269:IBO393270 ILK393269:ILK393270 IVG393269:IVG393270 JFC393269:JFC393270 JOY393269:JOY393270 JYU393269:JYU393270 KIQ393269:KIQ393270 KSM393269:KSM393270 LCI393269:LCI393270 LME393269:LME393270 LWA393269:LWA393270 MFW393269:MFW393270 MPS393269:MPS393270 MZO393269:MZO393270 NJK393269:NJK393270 NTG393269:NTG393270 ODC393269:ODC393270 OMY393269:OMY393270 OWU393269:OWU393270 PGQ393269:PGQ393270 PQM393269:PQM393270 QAI393269:QAI393270 QKE393269:QKE393270 QUA393269:QUA393270 RDW393269:RDW393270 RNS393269:RNS393270 RXO393269:RXO393270 SHK393269:SHK393270 SRG393269:SRG393270 TBC393269:TBC393270 TKY393269:TKY393270 TUU393269:TUU393270 UEQ393269:UEQ393270 UOM393269:UOM393270 UYI393269:UYI393270 VIE393269:VIE393270 VSA393269:VSA393270 WBW393269:WBW393270 WLS393269:WLS393270 WVO393269:WVO393270 G458805:G458806 JC458805:JC458806 SY458805:SY458806 ACU458805:ACU458806 AMQ458805:AMQ458806 AWM458805:AWM458806 BGI458805:BGI458806 BQE458805:BQE458806 CAA458805:CAA458806 CJW458805:CJW458806 CTS458805:CTS458806 DDO458805:DDO458806 DNK458805:DNK458806 DXG458805:DXG458806 EHC458805:EHC458806 EQY458805:EQY458806 FAU458805:FAU458806 FKQ458805:FKQ458806 FUM458805:FUM458806 GEI458805:GEI458806 GOE458805:GOE458806 GYA458805:GYA458806 HHW458805:HHW458806 HRS458805:HRS458806 IBO458805:IBO458806 ILK458805:ILK458806 IVG458805:IVG458806 JFC458805:JFC458806 JOY458805:JOY458806 JYU458805:JYU458806 KIQ458805:KIQ458806 KSM458805:KSM458806 LCI458805:LCI458806 LME458805:LME458806 LWA458805:LWA458806 MFW458805:MFW458806 MPS458805:MPS458806 MZO458805:MZO458806 NJK458805:NJK458806 NTG458805:NTG458806 ODC458805:ODC458806 OMY458805:OMY458806 OWU458805:OWU458806 PGQ458805:PGQ458806 PQM458805:PQM458806 QAI458805:QAI458806 QKE458805:QKE458806 QUA458805:QUA458806 RDW458805:RDW458806 RNS458805:RNS458806 RXO458805:RXO458806 SHK458805:SHK458806 SRG458805:SRG458806 TBC458805:TBC458806 TKY458805:TKY458806 TUU458805:TUU458806 UEQ458805:UEQ458806 UOM458805:UOM458806 UYI458805:UYI458806 VIE458805:VIE458806 VSA458805:VSA458806 WBW458805:WBW458806 WLS458805:WLS458806 WVO458805:WVO458806 G524341:G524342 JC524341:JC524342 SY524341:SY524342 ACU524341:ACU524342 AMQ524341:AMQ524342 AWM524341:AWM524342 BGI524341:BGI524342 BQE524341:BQE524342 CAA524341:CAA524342 CJW524341:CJW524342 CTS524341:CTS524342 DDO524341:DDO524342 DNK524341:DNK524342 DXG524341:DXG524342 EHC524341:EHC524342 EQY524341:EQY524342 FAU524341:FAU524342 FKQ524341:FKQ524342 FUM524341:FUM524342 GEI524341:GEI524342 GOE524341:GOE524342 GYA524341:GYA524342 HHW524341:HHW524342 HRS524341:HRS524342 IBO524341:IBO524342 ILK524341:ILK524342 IVG524341:IVG524342 JFC524341:JFC524342 JOY524341:JOY524342 JYU524341:JYU524342 KIQ524341:KIQ524342 KSM524341:KSM524342 LCI524341:LCI524342 LME524341:LME524342 LWA524341:LWA524342 MFW524341:MFW524342 MPS524341:MPS524342 MZO524341:MZO524342 NJK524341:NJK524342 NTG524341:NTG524342 ODC524341:ODC524342 OMY524341:OMY524342 OWU524341:OWU524342 PGQ524341:PGQ524342 PQM524341:PQM524342 QAI524341:QAI524342 QKE524341:QKE524342 QUA524341:QUA524342 RDW524341:RDW524342 RNS524341:RNS524342 RXO524341:RXO524342 SHK524341:SHK524342 SRG524341:SRG524342 TBC524341:TBC524342 TKY524341:TKY524342 TUU524341:TUU524342 UEQ524341:UEQ524342 UOM524341:UOM524342 UYI524341:UYI524342 VIE524341:VIE524342 VSA524341:VSA524342 WBW524341:WBW524342 WLS524341:WLS524342 WVO524341:WVO524342 G589877:G589878 JC589877:JC589878 SY589877:SY589878 ACU589877:ACU589878 AMQ589877:AMQ589878 AWM589877:AWM589878 BGI589877:BGI589878 BQE589877:BQE589878 CAA589877:CAA589878 CJW589877:CJW589878 CTS589877:CTS589878 DDO589877:DDO589878 DNK589877:DNK589878 DXG589877:DXG589878 EHC589877:EHC589878 EQY589877:EQY589878 FAU589877:FAU589878 FKQ589877:FKQ589878 FUM589877:FUM589878 GEI589877:GEI589878 GOE589877:GOE589878 GYA589877:GYA589878 HHW589877:HHW589878 HRS589877:HRS589878 IBO589877:IBO589878 ILK589877:ILK589878 IVG589877:IVG589878 JFC589877:JFC589878 JOY589877:JOY589878 JYU589877:JYU589878 KIQ589877:KIQ589878 KSM589877:KSM589878 LCI589877:LCI589878 LME589877:LME589878 LWA589877:LWA589878 MFW589877:MFW589878 MPS589877:MPS589878 MZO589877:MZO589878 NJK589877:NJK589878 NTG589877:NTG589878 ODC589877:ODC589878 OMY589877:OMY589878 OWU589877:OWU589878 PGQ589877:PGQ589878 PQM589877:PQM589878 QAI589877:QAI589878 QKE589877:QKE589878 QUA589877:QUA589878 RDW589877:RDW589878 RNS589877:RNS589878 RXO589877:RXO589878 SHK589877:SHK589878 SRG589877:SRG589878 TBC589877:TBC589878 TKY589877:TKY589878 TUU589877:TUU589878 UEQ589877:UEQ589878 UOM589877:UOM589878 UYI589877:UYI589878 VIE589877:VIE589878 VSA589877:VSA589878 WBW589877:WBW589878 WLS589877:WLS589878 WVO589877:WVO589878 G655413:G655414 JC655413:JC655414 SY655413:SY655414 ACU655413:ACU655414 AMQ655413:AMQ655414 AWM655413:AWM655414 BGI655413:BGI655414 BQE655413:BQE655414 CAA655413:CAA655414 CJW655413:CJW655414 CTS655413:CTS655414 DDO655413:DDO655414 DNK655413:DNK655414 DXG655413:DXG655414 EHC655413:EHC655414 EQY655413:EQY655414 FAU655413:FAU655414 FKQ655413:FKQ655414 FUM655413:FUM655414 GEI655413:GEI655414 GOE655413:GOE655414 GYA655413:GYA655414 HHW655413:HHW655414 HRS655413:HRS655414 IBO655413:IBO655414 ILK655413:ILK655414 IVG655413:IVG655414 JFC655413:JFC655414 JOY655413:JOY655414 JYU655413:JYU655414 KIQ655413:KIQ655414 KSM655413:KSM655414 LCI655413:LCI655414 LME655413:LME655414 LWA655413:LWA655414 MFW655413:MFW655414 MPS655413:MPS655414 MZO655413:MZO655414 NJK655413:NJK655414 NTG655413:NTG655414 ODC655413:ODC655414 OMY655413:OMY655414 OWU655413:OWU655414 PGQ655413:PGQ655414 PQM655413:PQM655414 QAI655413:QAI655414 QKE655413:QKE655414 QUA655413:QUA655414 RDW655413:RDW655414 RNS655413:RNS655414 RXO655413:RXO655414 SHK655413:SHK655414 SRG655413:SRG655414 TBC655413:TBC655414 TKY655413:TKY655414 TUU655413:TUU655414 UEQ655413:UEQ655414 UOM655413:UOM655414 UYI655413:UYI655414 VIE655413:VIE655414 VSA655413:VSA655414 WBW655413:WBW655414 WLS655413:WLS655414 WVO655413:WVO655414 G720949:G720950 JC720949:JC720950 SY720949:SY720950 ACU720949:ACU720950 AMQ720949:AMQ720950 AWM720949:AWM720950 BGI720949:BGI720950 BQE720949:BQE720950 CAA720949:CAA720950 CJW720949:CJW720950 CTS720949:CTS720950 DDO720949:DDO720950 DNK720949:DNK720950 DXG720949:DXG720950 EHC720949:EHC720950 EQY720949:EQY720950 FAU720949:FAU720950 FKQ720949:FKQ720950 FUM720949:FUM720950 GEI720949:GEI720950 GOE720949:GOE720950 GYA720949:GYA720950 HHW720949:HHW720950 HRS720949:HRS720950 IBO720949:IBO720950 ILK720949:ILK720950 IVG720949:IVG720950 JFC720949:JFC720950 JOY720949:JOY720950 JYU720949:JYU720950 KIQ720949:KIQ720950 KSM720949:KSM720950 LCI720949:LCI720950 LME720949:LME720950 LWA720949:LWA720950 MFW720949:MFW720950 MPS720949:MPS720950 MZO720949:MZO720950 NJK720949:NJK720950 NTG720949:NTG720950 ODC720949:ODC720950 OMY720949:OMY720950 OWU720949:OWU720950 PGQ720949:PGQ720950 PQM720949:PQM720950 QAI720949:QAI720950 QKE720949:QKE720950 QUA720949:QUA720950 RDW720949:RDW720950 RNS720949:RNS720950 RXO720949:RXO720950 SHK720949:SHK720950 SRG720949:SRG720950 TBC720949:TBC720950 TKY720949:TKY720950 TUU720949:TUU720950 UEQ720949:UEQ720950 UOM720949:UOM720950 UYI720949:UYI720950 VIE720949:VIE720950 VSA720949:VSA720950 WBW720949:WBW720950 WLS720949:WLS720950 WVO720949:WVO720950 G786485:G786486 JC786485:JC786486 SY786485:SY786486 ACU786485:ACU786486 AMQ786485:AMQ786486 AWM786485:AWM786486 BGI786485:BGI786486 BQE786485:BQE786486 CAA786485:CAA786486 CJW786485:CJW786486 CTS786485:CTS786486 DDO786485:DDO786486 DNK786485:DNK786486 DXG786485:DXG786486 EHC786485:EHC786486 EQY786485:EQY786486 FAU786485:FAU786486 FKQ786485:FKQ786486 FUM786485:FUM786486 GEI786485:GEI786486 GOE786485:GOE786486 GYA786485:GYA786486 HHW786485:HHW786486 HRS786485:HRS786486 IBO786485:IBO786486 ILK786485:ILK786486 IVG786485:IVG786486 JFC786485:JFC786486 JOY786485:JOY786486 JYU786485:JYU786486 KIQ786485:KIQ786486 KSM786485:KSM786486 LCI786485:LCI786486 LME786485:LME786486 LWA786485:LWA786486 MFW786485:MFW786486 MPS786485:MPS786486 MZO786485:MZO786486 NJK786485:NJK786486 NTG786485:NTG786486 ODC786485:ODC786486 OMY786485:OMY786486 OWU786485:OWU786486 PGQ786485:PGQ786486 PQM786485:PQM786486 QAI786485:QAI786486 QKE786485:QKE786486 QUA786485:QUA786486 RDW786485:RDW786486 RNS786485:RNS786486 RXO786485:RXO786486 SHK786485:SHK786486 SRG786485:SRG786486 TBC786485:TBC786486 TKY786485:TKY786486 TUU786485:TUU786486 UEQ786485:UEQ786486 UOM786485:UOM786486 UYI786485:UYI786486 VIE786485:VIE786486 VSA786485:VSA786486 WBW786485:WBW786486 WLS786485:WLS786486 WVO786485:WVO786486 G852021:G852022 JC852021:JC852022 SY852021:SY852022 ACU852021:ACU852022 AMQ852021:AMQ852022 AWM852021:AWM852022 BGI852021:BGI852022 BQE852021:BQE852022 CAA852021:CAA852022 CJW852021:CJW852022 CTS852021:CTS852022 DDO852021:DDO852022 DNK852021:DNK852022 DXG852021:DXG852022 EHC852021:EHC852022 EQY852021:EQY852022 FAU852021:FAU852022 FKQ852021:FKQ852022 FUM852021:FUM852022 GEI852021:GEI852022 GOE852021:GOE852022 GYA852021:GYA852022 HHW852021:HHW852022 HRS852021:HRS852022 IBO852021:IBO852022 ILK852021:ILK852022 IVG852021:IVG852022 JFC852021:JFC852022 JOY852021:JOY852022 JYU852021:JYU852022 KIQ852021:KIQ852022 KSM852021:KSM852022 LCI852021:LCI852022 LME852021:LME852022 LWA852021:LWA852022 MFW852021:MFW852022 MPS852021:MPS852022 MZO852021:MZO852022 NJK852021:NJK852022 NTG852021:NTG852022 ODC852021:ODC852022 OMY852021:OMY852022 OWU852021:OWU852022 PGQ852021:PGQ852022 PQM852021:PQM852022 QAI852021:QAI852022 QKE852021:QKE852022 QUA852021:QUA852022 RDW852021:RDW852022 RNS852021:RNS852022 RXO852021:RXO852022 SHK852021:SHK852022 SRG852021:SRG852022 TBC852021:TBC852022 TKY852021:TKY852022 TUU852021:TUU852022 UEQ852021:UEQ852022 UOM852021:UOM852022 UYI852021:UYI852022 VIE852021:VIE852022 VSA852021:VSA852022 WBW852021:WBW852022 WLS852021:WLS852022 WVO852021:WVO852022 G917557:G917558 JC917557:JC917558 SY917557:SY917558 ACU917557:ACU917558 AMQ917557:AMQ917558 AWM917557:AWM917558 BGI917557:BGI917558 BQE917557:BQE917558 CAA917557:CAA917558 CJW917557:CJW917558 CTS917557:CTS917558 DDO917557:DDO917558 DNK917557:DNK917558 DXG917557:DXG917558 EHC917557:EHC917558 EQY917557:EQY917558 FAU917557:FAU917558 FKQ917557:FKQ917558 FUM917557:FUM917558 GEI917557:GEI917558 GOE917557:GOE917558 GYA917557:GYA917558 HHW917557:HHW917558 HRS917557:HRS917558 IBO917557:IBO917558 ILK917557:ILK917558 IVG917557:IVG917558 JFC917557:JFC917558 JOY917557:JOY917558 JYU917557:JYU917558 KIQ917557:KIQ917558 KSM917557:KSM917558 LCI917557:LCI917558 LME917557:LME917558 LWA917557:LWA917558 MFW917557:MFW917558 MPS917557:MPS917558 MZO917557:MZO917558 NJK917557:NJK917558 NTG917557:NTG917558 ODC917557:ODC917558 OMY917557:OMY917558 OWU917557:OWU917558 PGQ917557:PGQ917558 PQM917557:PQM917558 QAI917557:QAI917558 QKE917557:QKE917558 QUA917557:QUA917558 RDW917557:RDW917558 RNS917557:RNS917558 RXO917557:RXO917558 SHK917557:SHK917558 SRG917557:SRG917558 TBC917557:TBC917558 TKY917557:TKY917558 TUU917557:TUU917558 UEQ917557:UEQ917558 UOM917557:UOM917558 UYI917557:UYI917558 VIE917557:VIE917558 VSA917557:VSA917558 WBW917557:WBW917558 WLS917557:WLS917558 WVO917557:WVO917558 G983093:G983094 JC983093:JC983094 SY983093:SY983094 ACU983093:ACU983094 AMQ983093:AMQ983094 AWM983093:AWM983094 BGI983093:BGI983094 BQE983093:BQE983094 CAA983093:CAA983094 CJW983093:CJW983094 CTS983093:CTS983094 DDO983093:DDO983094 DNK983093:DNK983094 DXG983093:DXG983094 EHC983093:EHC983094 EQY983093:EQY983094 FAU983093:FAU983094 FKQ983093:FKQ983094 FUM983093:FUM983094 GEI983093:GEI983094 GOE983093:GOE983094 GYA983093:GYA983094 HHW983093:HHW983094 HRS983093:HRS983094 IBO983093:IBO983094 ILK983093:ILK983094 IVG983093:IVG983094 JFC983093:JFC983094 JOY983093:JOY983094 JYU983093:JYU983094 KIQ983093:KIQ983094 KSM983093:KSM983094 LCI983093:LCI983094 LME983093:LME983094 LWA983093:LWA983094 MFW983093:MFW983094 MPS983093:MPS983094 MZO983093:MZO983094 NJK983093:NJK983094 NTG983093:NTG983094 ODC983093:ODC983094 OMY983093:OMY983094 OWU983093:OWU983094 PGQ983093:PGQ983094 PQM983093:PQM983094 QAI983093:QAI983094 QKE983093:QKE983094 QUA983093:QUA983094 RDW983093:RDW983094 RNS983093:RNS983094 RXO983093:RXO983094 SHK983093:SHK983094 SRG983093:SRG983094 TBC983093:TBC983094 TKY983093:TKY983094 TUU983093:TUU983094 UEQ983093:UEQ983094 UOM983093:UOM983094 UYI983093:UYI983094 VIE983093:VIE983094 VSA983093:VSA983094 WBW983093:WBW983094 WLS983093:WLS983094 WVO983093:WVO983094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 G48:G51 JC48:JC51 SY48:SY51 ACU48:ACU51 AMQ48:AMQ51 AWM48:AWM51 BGI48:BGI51 BQE48:BQE51 CAA48:CAA51 CJW48:CJW51 CTS48:CTS51 DDO48:DDO51 DNK48:DNK51 DXG48:DXG51 EHC48:EHC51 EQY48:EQY51 FAU48:FAU51 FKQ48:FKQ51 FUM48:FUM51 GEI48:GEI51 GOE48:GOE51 GYA48:GYA51 HHW48:HHW51 HRS48:HRS51 IBO48:IBO51 ILK48:ILK51 IVG48:IVG51 JFC48:JFC51 JOY48:JOY51 JYU48:JYU51 KIQ48:KIQ51 KSM48:KSM51 LCI48:LCI51 LME48:LME51 LWA48:LWA51 MFW48:MFW51 MPS48:MPS51 MZO48:MZO51 NJK48:NJK51 NTG48:NTG51 ODC48:ODC51 OMY48:OMY51 OWU48:OWU51 PGQ48:PGQ51 PQM48:PQM51 QAI48:QAI51 QKE48:QKE51 QUA48:QUA51 RDW48:RDW51 RNS48:RNS51 RXO48:RXO51 SHK48:SHK51 SRG48:SRG51 TBC48:TBC51 TKY48:TKY51 TUU48:TUU51 UEQ48:UEQ51 UOM48:UOM51 UYI48:UYI51 VIE48:VIE51 VSA48:VSA51 WBW48:WBW51 WLS48:WLS51 WVO48:WVO51 G65584:G65587 JC65584:JC65587 SY65584:SY65587 ACU65584:ACU65587 AMQ65584:AMQ65587 AWM65584:AWM65587 BGI65584:BGI65587 BQE65584:BQE65587 CAA65584:CAA65587 CJW65584:CJW65587 CTS65584:CTS65587 DDO65584:DDO65587 DNK65584:DNK65587 DXG65584:DXG65587 EHC65584:EHC65587 EQY65584:EQY65587 FAU65584:FAU65587 FKQ65584:FKQ65587 FUM65584:FUM65587 GEI65584:GEI65587 GOE65584:GOE65587 GYA65584:GYA65587 HHW65584:HHW65587 HRS65584:HRS65587 IBO65584:IBO65587 ILK65584:ILK65587 IVG65584:IVG65587 JFC65584:JFC65587 JOY65584:JOY65587 JYU65584:JYU65587 KIQ65584:KIQ65587 KSM65584:KSM65587 LCI65584:LCI65587 LME65584:LME65587 LWA65584:LWA65587 MFW65584:MFW65587 MPS65584:MPS65587 MZO65584:MZO65587 NJK65584:NJK65587 NTG65584:NTG65587 ODC65584:ODC65587 OMY65584:OMY65587 OWU65584:OWU65587 PGQ65584:PGQ65587 PQM65584:PQM65587 QAI65584:QAI65587 QKE65584:QKE65587 QUA65584:QUA65587 RDW65584:RDW65587 RNS65584:RNS65587 RXO65584:RXO65587 SHK65584:SHK65587 SRG65584:SRG65587 TBC65584:TBC65587 TKY65584:TKY65587 TUU65584:TUU65587 UEQ65584:UEQ65587 UOM65584:UOM65587 UYI65584:UYI65587 VIE65584:VIE65587 VSA65584:VSA65587 WBW65584:WBW65587 WLS65584:WLS65587 WVO65584:WVO65587 G131120:G131123 JC131120:JC131123 SY131120:SY131123 ACU131120:ACU131123 AMQ131120:AMQ131123 AWM131120:AWM131123 BGI131120:BGI131123 BQE131120:BQE131123 CAA131120:CAA131123 CJW131120:CJW131123 CTS131120:CTS131123 DDO131120:DDO131123 DNK131120:DNK131123 DXG131120:DXG131123 EHC131120:EHC131123 EQY131120:EQY131123 FAU131120:FAU131123 FKQ131120:FKQ131123 FUM131120:FUM131123 GEI131120:GEI131123 GOE131120:GOE131123 GYA131120:GYA131123 HHW131120:HHW131123 HRS131120:HRS131123 IBO131120:IBO131123 ILK131120:ILK131123 IVG131120:IVG131123 JFC131120:JFC131123 JOY131120:JOY131123 JYU131120:JYU131123 KIQ131120:KIQ131123 KSM131120:KSM131123 LCI131120:LCI131123 LME131120:LME131123 LWA131120:LWA131123 MFW131120:MFW131123 MPS131120:MPS131123 MZO131120:MZO131123 NJK131120:NJK131123 NTG131120:NTG131123 ODC131120:ODC131123 OMY131120:OMY131123 OWU131120:OWU131123 PGQ131120:PGQ131123 PQM131120:PQM131123 QAI131120:QAI131123 QKE131120:QKE131123 QUA131120:QUA131123 RDW131120:RDW131123 RNS131120:RNS131123 RXO131120:RXO131123 SHK131120:SHK131123 SRG131120:SRG131123 TBC131120:TBC131123 TKY131120:TKY131123 TUU131120:TUU131123 UEQ131120:UEQ131123 UOM131120:UOM131123 UYI131120:UYI131123 VIE131120:VIE131123 VSA131120:VSA131123 WBW131120:WBW131123 WLS131120:WLS131123 WVO131120:WVO131123 G196656:G196659 JC196656:JC196659 SY196656:SY196659 ACU196656:ACU196659 AMQ196656:AMQ196659 AWM196656:AWM196659 BGI196656:BGI196659 BQE196656:BQE196659 CAA196656:CAA196659 CJW196656:CJW196659 CTS196656:CTS196659 DDO196656:DDO196659 DNK196656:DNK196659 DXG196656:DXG196659 EHC196656:EHC196659 EQY196656:EQY196659 FAU196656:FAU196659 FKQ196656:FKQ196659 FUM196656:FUM196659 GEI196656:GEI196659 GOE196656:GOE196659 GYA196656:GYA196659 HHW196656:HHW196659 HRS196656:HRS196659 IBO196656:IBO196659 ILK196656:ILK196659 IVG196656:IVG196659 JFC196656:JFC196659 JOY196656:JOY196659 JYU196656:JYU196659 KIQ196656:KIQ196659 KSM196656:KSM196659 LCI196656:LCI196659 LME196656:LME196659 LWA196656:LWA196659 MFW196656:MFW196659 MPS196656:MPS196659 MZO196656:MZO196659 NJK196656:NJK196659 NTG196656:NTG196659 ODC196656:ODC196659 OMY196656:OMY196659 OWU196656:OWU196659 PGQ196656:PGQ196659 PQM196656:PQM196659 QAI196656:QAI196659 QKE196656:QKE196659 QUA196656:QUA196659 RDW196656:RDW196659 RNS196656:RNS196659 RXO196656:RXO196659 SHK196656:SHK196659 SRG196656:SRG196659 TBC196656:TBC196659 TKY196656:TKY196659 TUU196656:TUU196659 UEQ196656:UEQ196659 UOM196656:UOM196659 UYI196656:UYI196659 VIE196656:VIE196659 VSA196656:VSA196659 WBW196656:WBW196659 WLS196656:WLS196659 WVO196656:WVO196659 G262192:G262195 JC262192:JC262195 SY262192:SY262195 ACU262192:ACU262195 AMQ262192:AMQ262195 AWM262192:AWM262195 BGI262192:BGI262195 BQE262192:BQE262195 CAA262192:CAA262195 CJW262192:CJW262195 CTS262192:CTS262195 DDO262192:DDO262195 DNK262192:DNK262195 DXG262192:DXG262195 EHC262192:EHC262195 EQY262192:EQY262195 FAU262192:FAU262195 FKQ262192:FKQ262195 FUM262192:FUM262195 GEI262192:GEI262195 GOE262192:GOE262195 GYA262192:GYA262195 HHW262192:HHW262195 HRS262192:HRS262195 IBO262192:IBO262195 ILK262192:ILK262195 IVG262192:IVG262195 JFC262192:JFC262195 JOY262192:JOY262195 JYU262192:JYU262195 KIQ262192:KIQ262195 KSM262192:KSM262195 LCI262192:LCI262195 LME262192:LME262195 LWA262192:LWA262195 MFW262192:MFW262195 MPS262192:MPS262195 MZO262192:MZO262195 NJK262192:NJK262195 NTG262192:NTG262195 ODC262192:ODC262195 OMY262192:OMY262195 OWU262192:OWU262195 PGQ262192:PGQ262195 PQM262192:PQM262195 QAI262192:QAI262195 QKE262192:QKE262195 QUA262192:QUA262195 RDW262192:RDW262195 RNS262192:RNS262195 RXO262192:RXO262195 SHK262192:SHK262195 SRG262192:SRG262195 TBC262192:TBC262195 TKY262192:TKY262195 TUU262192:TUU262195 UEQ262192:UEQ262195 UOM262192:UOM262195 UYI262192:UYI262195 VIE262192:VIE262195 VSA262192:VSA262195 WBW262192:WBW262195 WLS262192:WLS262195 WVO262192:WVO262195 G327728:G327731 JC327728:JC327731 SY327728:SY327731 ACU327728:ACU327731 AMQ327728:AMQ327731 AWM327728:AWM327731 BGI327728:BGI327731 BQE327728:BQE327731 CAA327728:CAA327731 CJW327728:CJW327731 CTS327728:CTS327731 DDO327728:DDO327731 DNK327728:DNK327731 DXG327728:DXG327731 EHC327728:EHC327731 EQY327728:EQY327731 FAU327728:FAU327731 FKQ327728:FKQ327731 FUM327728:FUM327731 GEI327728:GEI327731 GOE327728:GOE327731 GYA327728:GYA327731 HHW327728:HHW327731 HRS327728:HRS327731 IBO327728:IBO327731 ILK327728:ILK327731 IVG327728:IVG327731 JFC327728:JFC327731 JOY327728:JOY327731 JYU327728:JYU327731 KIQ327728:KIQ327731 KSM327728:KSM327731 LCI327728:LCI327731 LME327728:LME327731 LWA327728:LWA327731 MFW327728:MFW327731 MPS327728:MPS327731 MZO327728:MZO327731 NJK327728:NJK327731 NTG327728:NTG327731 ODC327728:ODC327731 OMY327728:OMY327731 OWU327728:OWU327731 PGQ327728:PGQ327731 PQM327728:PQM327731 QAI327728:QAI327731 QKE327728:QKE327731 QUA327728:QUA327731 RDW327728:RDW327731 RNS327728:RNS327731 RXO327728:RXO327731 SHK327728:SHK327731 SRG327728:SRG327731 TBC327728:TBC327731 TKY327728:TKY327731 TUU327728:TUU327731 UEQ327728:UEQ327731 UOM327728:UOM327731 UYI327728:UYI327731 VIE327728:VIE327731 VSA327728:VSA327731 WBW327728:WBW327731 WLS327728:WLS327731 WVO327728:WVO327731 G393264:G393267 JC393264:JC393267 SY393264:SY393267 ACU393264:ACU393267 AMQ393264:AMQ393267 AWM393264:AWM393267 BGI393264:BGI393267 BQE393264:BQE393267 CAA393264:CAA393267 CJW393264:CJW393267 CTS393264:CTS393267 DDO393264:DDO393267 DNK393264:DNK393267 DXG393264:DXG393267 EHC393264:EHC393267 EQY393264:EQY393267 FAU393264:FAU393267 FKQ393264:FKQ393267 FUM393264:FUM393267 GEI393264:GEI393267 GOE393264:GOE393267 GYA393264:GYA393267 HHW393264:HHW393267 HRS393264:HRS393267 IBO393264:IBO393267 ILK393264:ILK393267 IVG393264:IVG393267 JFC393264:JFC393267 JOY393264:JOY393267 JYU393264:JYU393267 KIQ393264:KIQ393267 KSM393264:KSM393267 LCI393264:LCI393267 LME393264:LME393267 LWA393264:LWA393267 MFW393264:MFW393267 MPS393264:MPS393267 MZO393264:MZO393267 NJK393264:NJK393267 NTG393264:NTG393267 ODC393264:ODC393267 OMY393264:OMY393267 OWU393264:OWU393267 PGQ393264:PGQ393267 PQM393264:PQM393267 QAI393264:QAI393267 QKE393264:QKE393267 QUA393264:QUA393267 RDW393264:RDW393267 RNS393264:RNS393267 RXO393264:RXO393267 SHK393264:SHK393267 SRG393264:SRG393267 TBC393264:TBC393267 TKY393264:TKY393267 TUU393264:TUU393267 UEQ393264:UEQ393267 UOM393264:UOM393267 UYI393264:UYI393267 VIE393264:VIE393267 VSA393264:VSA393267 WBW393264:WBW393267 WLS393264:WLS393267 WVO393264:WVO393267 G458800:G458803 JC458800:JC458803 SY458800:SY458803 ACU458800:ACU458803 AMQ458800:AMQ458803 AWM458800:AWM458803 BGI458800:BGI458803 BQE458800:BQE458803 CAA458800:CAA458803 CJW458800:CJW458803 CTS458800:CTS458803 DDO458800:DDO458803 DNK458800:DNK458803 DXG458800:DXG458803 EHC458800:EHC458803 EQY458800:EQY458803 FAU458800:FAU458803 FKQ458800:FKQ458803 FUM458800:FUM458803 GEI458800:GEI458803 GOE458800:GOE458803 GYA458800:GYA458803 HHW458800:HHW458803 HRS458800:HRS458803 IBO458800:IBO458803 ILK458800:ILK458803 IVG458800:IVG458803 JFC458800:JFC458803 JOY458800:JOY458803 JYU458800:JYU458803 KIQ458800:KIQ458803 KSM458800:KSM458803 LCI458800:LCI458803 LME458800:LME458803 LWA458800:LWA458803 MFW458800:MFW458803 MPS458800:MPS458803 MZO458800:MZO458803 NJK458800:NJK458803 NTG458800:NTG458803 ODC458800:ODC458803 OMY458800:OMY458803 OWU458800:OWU458803 PGQ458800:PGQ458803 PQM458800:PQM458803 QAI458800:QAI458803 QKE458800:QKE458803 QUA458800:QUA458803 RDW458800:RDW458803 RNS458800:RNS458803 RXO458800:RXO458803 SHK458800:SHK458803 SRG458800:SRG458803 TBC458800:TBC458803 TKY458800:TKY458803 TUU458800:TUU458803 UEQ458800:UEQ458803 UOM458800:UOM458803 UYI458800:UYI458803 VIE458800:VIE458803 VSA458800:VSA458803 WBW458800:WBW458803 WLS458800:WLS458803 WVO458800:WVO458803 G524336:G524339 JC524336:JC524339 SY524336:SY524339 ACU524336:ACU524339 AMQ524336:AMQ524339 AWM524336:AWM524339 BGI524336:BGI524339 BQE524336:BQE524339 CAA524336:CAA524339 CJW524336:CJW524339 CTS524336:CTS524339 DDO524336:DDO524339 DNK524336:DNK524339 DXG524336:DXG524339 EHC524336:EHC524339 EQY524336:EQY524339 FAU524336:FAU524339 FKQ524336:FKQ524339 FUM524336:FUM524339 GEI524336:GEI524339 GOE524336:GOE524339 GYA524336:GYA524339 HHW524336:HHW524339 HRS524336:HRS524339 IBO524336:IBO524339 ILK524336:ILK524339 IVG524336:IVG524339 JFC524336:JFC524339 JOY524336:JOY524339 JYU524336:JYU524339 KIQ524336:KIQ524339 KSM524336:KSM524339 LCI524336:LCI524339 LME524336:LME524339 LWA524336:LWA524339 MFW524336:MFW524339 MPS524336:MPS524339 MZO524336:MZO524339 NJK524336:NJK524339 NTG524336:NTG524339 ODC524336:ODC524339 OMY524336:OMY524339 OWU524336:OWU524339 PGQ524336:PGQ524339 PQM524336:PQM524339 QAI524336:QAI524339 QKE524336:QKE524339 QUA524336:QUA524339 RDW524336:RDW524339 RNS524336:RNS524339 RXO524336:RXO524339 SHK524336:SHK524339 SRG524336:SRG524339 TBC524336:TBC524339 TKY524336:TKY524339 TUU524336:TUU524339 UEQ524336:UEQ524339 UOM524336:UOM524339 UYI524336:UYI524339 VIE524336:VIE524339 VSA524336:VSA524339 WBW524336:WBW524339 WLS524336:WLS524339 WVO524336:WVO524339 G589872:G589875 JC589872:JC589875 SY589872:SY589875 ACU589872:ACU589875 AMQ589872:AMQ589875 AWM589872:AWM589875 BGI589872:BGI589875 BQE589872:BQE589875 CAA589872:CAA589875 CJW589872:CJW589875 CTS589872:CTS589875 DDO589872:DDO589875 DNK589872:DNK589875 DXG589872:DXG589875 EHC589872:EHC589875 EQY589872:EQY589875 FAU589872:FAU589875 FKQ589872:FKQ589875 FUM589872:FUM589875 GEI589872:GEI589875 GOE589872:GOE589875 GYA589872:GYA589875 HHW589872:HHW589875 HRS589872:HRS589875 IBO589872:IBO589875 ILK589872:ILK589875 IVG589872:IVG589875 JFC589872:JFC589875 JOY589872:JOY589875 JYU589872:JYU589875 KIQ589872:KIQ589875 KSM589872:KSM589875 LCI589872:LCI589875 LME589872:LME589875 LWA589872:LWA589875 MFW589872:MFW589875 MPS589872:MPS589875 MZO589872:MZO589875 NJK589872:NJK589875 NTG589872:NTG589875 ODC589872:ODC589875 OMY589872:OMY589875 OWU589872:OWU589875 PGQ589872:PGQ589875 PQM589872:PQM589875 QAI589872:QAI589875 QKE589872:QKE589875 QUA589872:QUA589875 RDW589872:RDW589875 RNS589872:RNS589875 RXO589872:RXO589875 SHK589872:SHK589875 SRG589872:SRG589875 TBC589872:TBC589875 TKY589872:TKY589875 TUU589872:TUU589875 UEQ589872:UEQ589875 UOM589872:UOM589875 UYI589872:UYI589875 VIE589872:VIE589875 VSA589872:VSA589875 WBW589872:WBW589875 WLS589872:WLS589875 WVO589872:WVO589875 G655408:G655411 JC655408:JC655411 SY655408:SY655411 ACU655408:ACU655411 AMQ655408:AMQ655411 AWM655408:AWM655411 BGI655408:BGI655411 BQE655408:BQE655411 CAA655408:CAA655411 CJW655408:CJW655411 CTS655408:CTS655411 DDO655408:DDO655411 DNK655408:DNK655411 DXG655408:DXG655411 EHC655408:EHC655411 EQY655408:EQY655411 FAU655408:FAU655411 FKQ655408:FKQ655411 FUM655408:FUM655411 GEI655408:GEI655411 GOE655408:GOE655411 GYA655408:GYA655411 HHW655408:HHW655411 HRS655408:HRS655411 IBO655408:IBO655411 ILK655408:ILK655411 IVG655408:IVG655411 JFC655408:JFC655411 JOY655408:JOY655411 JYU655408:JYU655411 KIQ655408:KIQ655411 KSM655408:KSM655411 LCI655408:LCI655411 LME655408:LME655411 LWA655408:LWA655411 MFW655408:MFW655411 MPS655408:MPS655411 MZO655408:MZO655411 NJK655408:NJK655411 NTG655408:NTG655411 ODC655408:ODC655411 OMY655408:OMY655411 OWU655408:OWU655411 PGQ655408:PGQ655411 PQM655408:PQM655411 QAI655408:QAI655411 QKE655408:QKE655411 QUA655408:QUA655411 RDW655408:RDW655411 RNS655408:RNS655411 RXO655408:RXO655411 SHK655408:SHK655411 SRG655408:SRG655411 TBC655408:TBC655411 TKY655408:TKY655411 TUU655408:TUU655411 UEQ655408:UEQ655411 UOM655408:UOM655411 UYI655408:UYI655411 VIE655408:VIE655411 VSA655408:VSA655411 WBW655408:WBW655411 WLS655408:WLS655411 WVO655408:WVO655411 G720944:G720947 JC720944:JC720947 SY720944:SY720947 ACU720944:ACU720947 AMQ720944:AMQ720947 AWM720944:AWM720947 BGI720944:BGI720947 BQE720944:BQE720947 CAA720944:CAA720947 CJW720944:CJW720947 CTS720944:CTS720947 DDO720944:DDO720947 DNK720944:DNK720947 DXG720944:DXG720947 EHC720944:EHC720947 EQY720944:EQY720947 FAU720944:FAU720947 FKQ720944:FKQ720947 FUM720944:FUM720947 GEI720944:GEI720947 GOE720944:GOE720947 GYA720944:GYA720947 HHW720944:HHW720947 HRS720944:HRS720947 IBO720944:IBO720947 ILK720944:ILK720947 IVG720944:IVG720947 JFC720944:JFC720947 JOY720944:JOY720947 JYU720944:JYU720947 KIQ720944:KIQ720947 KSM720944:KSM720947 LCI720944:LCI720947 LME720944:LME720947 LWA720944:LWA720947 MFW720944:MFW720947 MPS720944:MPS720947 MZO720944:MZO720947 NJK720944:NJK720947 NTG720944:NTG720947 ODC720944:ODC720947 OMY720944:OMY720947 OWU720944:OWU720947 PGQ720944:PGQ720947 PQM720944:PQM720947 QAI720944:QAI720947 QKE720944:QKE720947 QUA720944:QUA720947 RDW720944:RDW720947 RNS720944:RNS720947 RXO720944:RXO720947 SHK720944:SHK720947 SRG720944:SRG720947 TBC720944:TBC720947 TKY720944:TKY720947 TUU720944:TUU720947 UEQ720944:UEQ720947 UOM720944:UOM720947 UYI720944:UYI720947 VIE720944:VIE720947 VSA720944:VSA720947 WBW720944:WBW720947 WLS720944:WLS720947 WVO720944:WVO720947 G786480:G786483 JC786480:JC786483 SY786480:SY786483 ACU786480:ACU786483 AMQ786480:AMQ786483 AWM786480:AWM786483 BGI786480:BGI786483 BQE786480:BQE786483 CAA786480:CAA786483 CJW786480:CJW786483 CTS786480:CTS786483 DDO786480:DDO786483 DNK786480:DNK786483 DXG786480:DXG786483 EHC786480:EHC786483 EQY786480:EQY786483 FAU786480:FAU786483 FKQ786480:FKQ786483 FUM786480:FUM786483 GEI786480:GEI786483 GOE786480:GOE786483 GYA786480:GYA786483 HHW786480:HHW786483 HRS786480:HRS786483 IBO786480:IBO786483 ILK786480:ILK786483 IVG786480:IVG786483 JFC786480:JFC786483 JOY786480:JOY786483 JYU786480:JYU786483 KIQ786480:KIQ786483 KSM786480:KSM786483 LCI786480:LCI786483 LME786480:LME786483 LWA786480:LWA786483 MFW786480:MFW786483 MPS786480:MPS786483 MZO786480:MZO786483 NJK786480:NJK786483 NTG786480:NTG786483 ODC786480:ODC786483 OMY786480:OMY786483 OWU786480:OWU786483 PGQ786480:PGQ786483 PQM786480:PQM786483 QAI786480:QAI786483 QKE786480:QKE786483 QUA786480:QUA786483 RDW786480:RDW786483 RNS786480:RNS786483 RXO786480:RXO786483 SHK786480:SHK786483 SRG786480:SRG786483 TBC786480:TBC786483 TKY786480:TKY786483 TUU786480:TUU786483 UEQ786480:UEQ786483 UOM786480:UOM786483 UYI786480:UYI786483 VIE786480:VIE786483 VSA786480:VSA786483 WBW786480:WBW786483 WLS786480:WLS786483 WVO786480:WVO786483 G852016:G852019 JC852016:JC852019 SY852016:SY852019 ACU852016:ACU852019 AMQ852016:AMQ852019 AWM852016:AWM852019 BGI852016:BGI852019 BQE852016:BQE852019 CAA852016:CAA852019 CJW852016:CJW852019 CTS852016:CTS852019 DDO852016:DDO852019 DNK852016:DNK852019 DXG852016:DXG852019 EHC852016:EHC852019 EQY852016:EQY852019 FAU852016:FAU852019 FKQ852016:FKQ852019 FUM852016:FUM852019 GEI852016:GEI852019 GOE852016:GOE852019 GYA852016:GYA852019 HHW852016:HHW852019 HRS852016:HRS852019 IBO852016:IBO852019 ILK852016:ILK852019 IVG852016:IVG852019 JFC852016:JFC852019 JOY852016:JOY852019 JYU852016:JYU852019 KIQ852016:KIQ852019 KSM852016:KSM852019 LCI852016:LCI852019 LME852016:LME852019 LWA852016:LWA852019 MFW852016:MFW852019 MPS852016:MPS852019 MZO852016:MZO852019 NJK852016:NJK852019 NTG852016:NTG852019 ODC852016:ODC852019 OMY852016:OMY852019 OWU852016:OWU852019 PGQ852016:PGQ852019 PQM852016:PQM852019 QAI852016:QAI852019 QKE852016:QKE852019 QUA852016:QUA852019 RDW852016:RDW852019 RNS852016:RNS852019 RXO852016:RXO852019 SHK852016:SHK852019 SRG852016:SRG852019 TBC852016:TBC852019 TKY852016:TKY852019 TUU852016:TUU852019 UEQ852016:UEQ852019 UOM852016:UOM852019 UYI852016:UYI852019 VIE852016:VIE852019 VSA852016:VSA852019 WBW852016:WBW852019 WLS852016:WLS852019 WVO852016:WVO852019 G917552:G917555 JC917552:JC917555 SY917552:SY917555 ACU917552:ACU917555 AMQ917552:AMQ917555 AWM917552:AWM917555 BGI917552:BGI917555 BQE917552:BQE917555 CAA917552:CAA917555 CJW917552:CJW917555 CTS917552:CTS917555 DDO917552:DDO917555 DNK917552:DNK917555 DXG917552:DXG917555 EHC917552:EHC917555 EQY917552:EQY917555 FAU917552:FAU917555 FKQ917552:FKQ917555 FUM917552:FUM917555 GEI917552:GEI917555 GOE917552:GOE917555 GYA917552:GYA917555 HHW917552:HHW917555 HRS917552:HRS917555 IBO917552:IBO917555 ILK917552:ILK917555 IVG917552:IVG917555 JFC917552:JFC917555 JOY917552:JOY917555 JYU917552:JYU917555 KIQ917552:KIQ917555 KSM917552:KSM917555 LCI917552:LCI917555 LME917552:LME917555 LWA917552:LWA917555 MFW917552:MFW917555 MPS917552:MPS917555 MZO917552:MZO917555 NJK917552:NJK917555 NTG917552:NTG917555 ODC917552:ODC917555 OMY917552:OMY917555 OWU917552:OWU917555 PGQ917552:PGQ917555 PQM917552:PQM917555 QAI917552:QAI917555 QKE917552:QKE917555 QUA917552:QUA917555 RDW917552:RDW917555 RNS917552:RNS917555 RXO917552:RXO917555 SHK917552:SHK917555 SRG917552:SRG917555 TBC917552:TBC917555 TKY917552:TKY917555 TUU917552:TUU917555 UEQ917552:UEQ917555 UOM917552:UOM917555 UYI917552:UYI917555 VIE917552:VIE917555 VSA917552:VSA917555 WBW917552:WBW917555 WLS917552:WLS917555 WVO917552:WVO917555 G983088:G983091 JC983088:JC983091 SY983088:SY983091 ACU983088:ACU983091 AMQ983088:AMQ983091 AWM983088:AWM983091 BGI983088:BGI983091 BQE983088:BQE983091 CAA983088:CAA983091 CJW983088:CJW983091 CTS983088:CTS983091 DDO983088:DDO983091 DNK983088:DNK983091 DXG983088:DXG983091 EHC983088:EHC983091 EQY983088:EQY983091 FAU983088:FAU983091 FKQ983088:FKQ983091 FUM983088:FUM983091 GEI983088:GEI983091 GOE983088:GOE983091 GYA983088:GYA983091 HHW983088:HHW983091 HRS983088:HRS983091 IBO983088:IBO983091 ILK983088:ILK983091 IVG983088:IVG983091 JFC983088:JFC983091 JOY983088:JOY983091 JYU983088:JYU983091 KIQ983088:KIQ983091 KSM983088:KSM983091 LCI983088:LCI983091 LME983088:LME983091 LWA983088:LWA983091 MFW983088:MFW983091 MPS983088:MPS983091 MZO983088:MZO983091 NJK983088:NJK983091 NTG983088:NTG983091 ODC983088:ODC983091 OMY983088:OMY983091 OWU983088:OWU983091 PGQ983088:PGQ983091 PQM983088:PQM983091 QAI983088:QAI983091 QKE983088:QKE983091 QUA983088:QUA983091 RDW983088:RDW983091 RNS983088:RNS983091 RXO983088:RXO983091 SHK983088:SHK983091 SRG983088:SRG983091 TBC983088:TBC983091 TKY983088:TKY983091 TUU983088:TUU983091 UEQ983088:UEQ983091 UOM983088:UOM983091 UYI983088:UYI983091 VIE983088:VIE983091 VSA983088:VSA983091 WBW983088:WBW983091 WLS983088:WLS983091 WVO983088:WVO983091 G15:G34 JC15:JC34 SY15:SY34 ACU15:ACU34 AMQ15:AMQ34 AWM15:AWM34 BGI15:BGI34 BQE15:BQE34 CAA15:CAA34 CJW15:CJW34 CTS15:CTS34 DDO15:DDO34 DNK15:DNK34 DXG15:DXG34 EHC15:EHC34 EQY15:EQY34 FAU15:FAU34 FKQ15:FKQ34 FUM15:FUM34 GEI15:GEI34 GOE15:GOE34 GYA15:GYA34 HHW15:HHW34 HRS15:HRS34 IBO15:IBO34 ILK15:ILK34 IVG15:IVG34 JFC15:JFC34 JOY15:JOY34 JYU15:JYU34 KIQ15:KIQ34 KSM15:KSM34 LCI15:LCI34 LME15:LME34 LWA15:LWA34 MFW15:MFW34 MPS15:MPS34 MZO15:MZO34 NJK15:NJK34 NTG15:NTG34 ODC15:ODC34 OMY15:OMY34 OWU15:OWU34 PGQ15:PGQ34 PQM15:PQM34 QAI15:QAI34 QKE15:QKE34 QUA15:QUA34 RDW15:RDW34 RNS15:RNS34 RXO15:RXO34 SHK15:SHK34 SRG15:SRG34 TBC15:TBC34 TKY15:TKY34 TUU15:TUU34 UEQ15:UEQ34 UOM15:UOM34 UYI15:UYI34 VIE15:VIE34 VSA15:VSA34 WBW15:WBW34 WLS15:WLS34 WVO15:WVO34 G65551:G65570 JC65551:JC65570 SY65551:SY65570 ACU65551:ACU65570 AMQ65551:AMQ65570 AWM65551:AWM65570 BGI65551:BGI65570 BQE65551:BQE65570 CAA65551:CAA65570 CJW65551:CJW65570 CTS65551:CTS65570 DDO65551:DDO65570 DNK65551:DNK65570 DXG65551:DXG65570 EHC65551:EHC65570 EQY65551:EQY65570 FAU65551:FAU65570 FKQ65551:FKQ65570 FUM65551:FUM65570 GEI65551:GEI65570 GOE65551:GOE65570 GYA65551:GYA65570 HHW65551:HHW65570 HRS65551:HRS65570 IBO65551:IBO65570 ILK65551:ILK65570 IVG65551:IVG65570 JFC65551:JFC65570 JOY65551:JOY65570 JYU65551:JYU65570 KIQ65551:KIQ65570 KSM65551:KSM65570 LCI65551:LCI65570 LME65551:LME65570 LWA65551:LWA65570 MFW65551:MFW65570 MPS65551:MPS65570 MZO65551:MZO65570 NJK65551:NJK65570 NTG65551:NTG65570 ODC65551:ODC65570 OMY65551:OMY65570 OWU65551:OWU65570 PGQ65551:PGQ65570 PQM65551:PQM65570 QAI65551:QAI65570 QKE65551:QKE65570 QUA65551:QUA65570 RDW65551:RDW65570 RNS65551:RNS65570 RXO65551:RXO65570 SHK65551:SHK65570 SRG65551:SRG65570 TBC65551:TBC65570 TKY65551:TKY65570 TUU65551:TUU65570 UEQ65551:UEQ65570 UOM65551:UOM65570 UYI65551:UYI65570 VIE65551:VIE65570 VSA65551:VSA65570 WBW65551:WBW65570 WLS65551:WLS65570 WVO65551:WVO65570 G131087:G131106 JC131087:JC131106 SY131087:SY131106 ACU131087:ACU131106 AMQ131087:AMQ131106 AWM131087:AWM131106 BGI131087:BGI131106 BQE131087:BQE131106 CAA131087:CAA131106 CJW131087:CJW131106 CTS131087:CTS131106 DDO131087:DDO131106 DNK131087:DNK131106 DXG131087:DXG131106 EHC131087:EHC131106 EQY131087:EQY131106 FAU131087:FAU131106 FKQ131087:FKQ131106 FUM131087:FUM131106 GEI131087:GEI131106 GOE131087:GOE131106 GYA131087:GYA131106 HHW131087:HHW131106 HRS131087:HRS131106 IBO131087:IBO131106 ILK131087:ILK131106 IVG131087:IVG131106 JFC131087:JFC131106 JOY131087:JOY131106 JYU131087:JYU131106 KIQ131087:KIQ131106 KSM131087:KSM131106 LCI131087:LCI131106 LME131087:LME131106 LWA131087:LWA131106 MFW131087:MFW131106 MPS131087:MPS131106 MZO131087:MZO131106 NJK131087:NJK131106 NTG131087:NTG131106 ODC131087:ODC131106 OMY131087:OMY131106 OWU131087:OWU131106 PGQ131087:PGQ131106 PQM131087:PQM131106 QAI131087:QAI131106 QKE131087:QKE131106 QUA131087:QUA131106 RDW131087:RDW131106 RNS131087:RNS131106 RXO131087:RXO131106 SHK131087:SHK131106 SRG131087:SRG131106 TBC131087:TBC131106 TKY131087:TKY131106 TUU131087:TUU131106 UEQ131087:UEQ131106 UOM131087:UOM131106 UYI131087:UYI131106 VIE131087:VIE131106 VSA131087:VSA131106 WBW131087:WBW131106 WLS131087:WLS131106 WVO131087:WVO131106 G196623:G196642 JC196623:JC196642 SY196623:SY196642 ACU196623:ACU196642 AMQ196623:AMQ196642 AWM196623:AWM196642 BGI196623:BGI196642 BQE196623:BQE196642 CAA196623:CAA196642 CJW196623:CJW196642 CTS196623:CTS196642 DDO196623:DDO196642 DNK196623:DNK196642 DXG196623:DXG196642 EHC196623:EHC196642 EQY196623:EQY196642 FAU196623:FAU196642 FKQ196623:FKQ196642 FUM196623:FUM196642 GEI196623:GEI196642 GOE196623:GOE196642 GYA196623:GYA196642 HHW196623:HHW196642 HRS196623:HRS196642 IBO196623:IBO196642 ILK196623:ILK196642 IVG196623:IVG196642 JFC196623:JFC196642 JOY196623:JOY196642 JYU196623:JYU196642 KIQ196623:KIQ196642 KSM196623:KSM196642 LCI196623:LCI196642 LME196623:LME196642 LWA196623:LWA196642 MFW196623:MFW196642 MPS196623:MPS196642 MZO196623:MZO196642 NJK196623:NJK196642 NTG196623:NTG196642 ODC196623:ODC196642 OMY196623:OMY196642 OWU196623:OWU196642 PGQ196623:PGQ196642 PQM196623:PQM196642 QAI196623:QAI196642 QKE196623:QKE196642 QUA196623:QUA196642 RDW196623:RDW196642 RNS196623:RNS196642 RXO196623:RXO196642 SHK196623:SHK196642 SRG196623:SRG196642 TBC196623:TBC196642 TKY196623:TKY196642 TUU196623:TUU196642 UEQ196623:UEQ196642 UOM196623:UOM196642 UYI196623:UYI196642 VIE196623:VIE196642 VSA196623:VSA196642 WBW196623:WBW196642 WLS196623:WLS196642 WVO196623:WVO196642 G262159:G262178 JC262159:JC262178 SY262159:SY262178 ACU262159:ACU262178 AMQ262159:AMQ262178 AWM262159:AWM262178 BGI262159:BGI262178 BQE262159:BQE262178 CAA262159:CAA262178 CJW262159:CJW262178 CTS262159:CTS262178 DDO262159:DDO262178 DNK262159:DNK262178 DXG262159:DXG262178 EHC262159:EHC262178 EQY262159:EQY262178 FAU262159:FAU262178 FKQ262159:FKQ262178 FUM262159:FUM262178 GEI262159:GEI262178 GOE262159:GOE262178 GYA262159:GYA262178 HHW262159:HHW262178 HRS262159:HRS262178 IBO262159:IBO262178 ILK262159:ILK262178 IVG262159:IVG262178 JFC262159:JFC262178 JOY262159:JOY262178 JYU262159:JYU262178 KIQ262159:KIQ262178 KSM262159:KSM262178 LCI262159:LCI262178 LME262159:LME262178 LWA262159:LWA262178 MFW262159:MFW262178 MPS262159:MPS262178 MZO262159:MZO262178 NJK262159:NJK262178 NTG262159:NTG262178 ODC262159:ODC262178 OMY262159:OMY262178 OWU262159:OWU262178 PGQ262159:PGQ262178 PQM262159:PQM262178 QAI262159:QAI262178 QKE262159:QKE262178 QUA262159:QUA262178 RDW262159:RDW262178 RNS262159:RNS262178 RXO262159:RXO262178 SHK262159:SHK262178 SRG262159:SRG262178 TBC262159:TBC262178 TKY262159:TKY262178 TUU262159:TUU262178 UEQ262159:UEQ262178 UOM262159:UOM262178 UYI262159:UYI262178 VIE262159:VIE262178 VSA262159:VSA262178 WBW262159:WBW262178 WLS262159:WLS262178 WVO262159:WVO262178 G327695:G327714 JC327695:JC327714 SY327695:SY327714 ACU327695:ACU327714 AMQ327695:AMQ327714 AWM327695:AWM327714 BGI327695:BGI327714 BQE327695:BQE327714 CAA327695:CAA327714 CJW327695:CJW327714 CTS327695:CTS327714 DDO327695:DDO327714 DNK327695:DNK327714 DXG327695:DXG327714 EHC327695:EHC327714 EQY327695:EQY327714 FAU327695:FAU327714 FKQ327695:FKQ327714 FUM327695:FUM327714 GEI327695:GEI327714 GOE327695:GOE327714 GYA327695:GYA327714 HHW327695:HHW327714 HRS327695:HRS327714 IBO327695:IBO327714 ILK327695:ILK327714 IVG327695:IVG327714 JFC327695:JFC327714 JOY327695:JOY327714 JYU327695:JYU327714 KIQ327695:KIQ327714 KSM327695:KSM327714 LCI327695:LCI327714 LME327695:LME327714 LWA327695:LWA327714 MFW327695:MFW327714 MPS327695:MPS327714 MZO327695:MZO327714 NJK327695:NJK327714 NTG327695:NTG327714 ODC327695:ODC327714 OMY327695:OMY327714 OWU327695:OWU327714 PGQ327695:PGQ327714 PQM327695:PQM327714 QAI327695:QAI327714 QKE327695:QKE327714 QUA327695:QUA327714 RDW327695:RDW327714 RNS327695:RNS327714 RXO327695:RXO327714 SHK327695:SHK327714 SRG327695:SRG327714 TBC327695:TBC327714 TKY327695:TKY327714 TUU327695:TUU327714 UEQ327695:UEQ327714 UOM327695:UOM327714 UYI327695:UYI327714 VIE327695:VIE327714 VSA327695:VSA327714 WBW327695:WBW327714 WLS327695:WLS327714 WVO327695:WVO327714 G393231:G393250 JC393231:JC393250 SY393231:SY393250 ACU393231:ACU393250 AMQ393231:AMQ393250 AWM393231:AWM393250 BGI393231:BGI393250 BQE393231:BQE393250 CAA393231:CAA393250 CJW393231:CJW393250 CTS393231:CTS393250 DDO393231:DDO393250 DNK393231:DNK393250 DXG393231:DXG393250 EHC393231:EHC393250 EQY393231:EQY393250 FAU393231:FAU393250 FKQ393231:FKQ393250 FUM393231:FUM393250 GEI393231:GEI393250 GOE393231:GOE393250 GYA393231:GYA393250 HHW393231:HHW393250 HRS393231:HRS393250 IBO393231:IBO393250 ILK393231:ILK393250 IVG393231:IVG393250 JFC393231:JFC393250 JOY393231:JOY393250 JYU393231:JYU393250 KIQ393231:KIQ393250 KSM393231:KSM393250 LCI393231:LCI393250 LME393231:LME393250 LWA393231:LWA393250 MFW393231:MFW393250 MPS393231:MPS393250 MZO393231:MZO393250 NJK393231:NJK393250 NTG393231:NTG393250 ODC393231:ODC393250 OMY393231:OMY393250 OWU393231:OWU393250 PGQ393231:PGQ393250 PQM393231:PQM393250 QAI393231:QAI393250 QKE393231:QKE393250 QUA393231:QUA393250 RDW393231:RDW393250 RNS393231:RNS393250 RXO393231:RXO393250 SHK393231:SHK393250 SRG393231:SRG393250 TBC393231:TBC393250 TKY393231:TKY393250 TUU393231:TUU393250 UEQ393231:UEQ393250 UOM393231:UOM393250 UYI393231:UYI393250 VIE393231:VIE393250 VSA393231:VSA393250 WBW393231:WBW393250 WLS393231:WLS393250 WVO393231:WVO393250 G458767:G458786 JC458767:JC458786 SY458767:SY458786 ACU458767:ACU458786 AMQ458767:AMQ458786 AWM458767:AWM458786 BGI458767:BGI458786 BQE458767:BQE458786 CAA458767:CAA458786 CJW458767:CJW458786 CTS458767:CTS458786 DDO458767:DDO458786 DNK458767:DNK458786 DXG458767:DXG458786 EHC458767:EHC458786 EQY458767:EQY458786 FAU458767:FAU458786 FKQ458767:FKQ458786 FUM458767:FUM458786 GEI458767:GEI458786 GOE458767:GOE458786 GYA458767:GYA458786 HHW458767:HHW458786 HRS458767:HRS458786 IBO458767:IBO458786 ILK458767:ILK458786 IVG458767:IVG458786 JFC458767:JFC458786 JOY458767:JOY458786 JYU458767:JYU458786 KIQ458767:KIQ458786 KSM458767:KSM458786 LCI458767:LCI458786 LME458767:LME458786 LWA458767:LWA458786 MFW458767:MFW458786 MPS458767:MPS458786 MZO458767:MZO458786 NJK458767:NJK458786 NTG458767:NTG458786 ODC458767:ODC458786 OMY458767:OMY458786 OWU458767:OWU458786 PGQ458767:PGQ458786 PQM458767:PQM458786 QAI458767:QAI458786 QKE458767:QKE458786 QUA458767:QUA458786 RDW458767:RDW458786 RNS458767:RNS458786 RXO458767:RXO458786 SHK458767:SHK458786 SRG458767:SRG458786 TBC458767:TBC458786 TKY458767:TKY458786 TUU458767:TUU458786 UEQ458767:UEQ458786 UOM458767:UOM458786 UYI458767:UYI458786 VIE458767:VIE458786 VSA458767:VSA458786 WBW458767:WBW458786 WLS458767:WLS458786 WVO458767:WVO458786 G524303:G524322 JC524303:JC524322 SY524303:SY524322 ACU524303:ACU524322 AMQ524303:AMQ524322 AWM524303:AWM524322 BGI524303:BGI524322 BQE524303:BQE524322 CAA524303:CAA524322 CJW524303:CJW524322 CTS524303:CTS524322 DDO524303:DDO524322 DNK524303:DNK524322 DXG524303:DXG524322 EHC524303:EHC524322 EQY524303:EQY524322 FAU524303:FAU524322 FKQ524303:FKQ524322 FUM524303:FUM524322 GEI524303:GEI524322 GOE524303:GOE524322 GYA524303:GYA524322 HHW524303:HHW524322 HRS524303:HRS524322 IBO524303:IBO524322 ILK524303:ILK524322 IVG524303:IVG524322 JFC524303:JFC524322 JOY524303:JOY524322 JYU524303:JYU524322 KIQ524303:KIQ524322 KSM524303:KSM524322 LCI524303:LCI524322 LME524303:LME524322 LWA524303:LWA524322 MFW524303:MFW524322 MPS524303:MPS524322 MZO524303:MZO524322 NJK524303:NJK524322 NTG524303:NTG524322 ODC524303:ODC524322 OMY524303:OMY524322 OWU524303:OWU524322 PGQ524303:PGQ524322 PQM524303:PQM524322 QAI524303:QAI524322 QKE524303:QKE524322 QUA524303:QUA524322 RDW524303:RDW524322 RNS524303:RNS524322 RXO524303:RXO524322 SHK524303:SHK524322 SRG524303:SRG524322 TBC524303:TBC524322 TKY524303:TKY524322 TUU524303:TUU524322 UEQ524303:UEQ524322 UOM524303:UOM524322 UYI524303:UYI524322 VIE524303:VIE524322 VSA524303:VSA524322 WBW524303:WBW524322 WLS524303:WLS524322 WVO524303:WVO524322 G589839:G589858 JC589839:JC589858 SY589839:SY589858 ACU589839:ACU589858 AMQ589839:AMQ589858 AWM589839:AWM589858 BGI589839:BGI589858 BQE589839:BQE589858 CAA589839:CAA589858 CJW589839:CJW589858 CTS589839:CTS589858 DDO589839:DDO589858 DNK589839:DNK589858 DXG589839:DXG589858 EHC589839:EHC589858 EQY589839:EQY589858 FAU589839:FAU589858 FKQ589839:FKQ589858 FUM589839:FUM589858 GEI589839:GEI589858 GOE589839:GOE589858 GYA589839:GYA589858 HHW589839:HHW589858 HRS589839:HRS589858 IBO589839:IBO589858 ILK589839:ILK589858 IVG589839:IVG589858 JFC589839:JFC589858 JOY589839:JOY589858 JYU589839:JYU589858 KIQ589839:KIQ589858 KSM589839:KSM589858 LCI589839:LCI589858 LME589839:LME589858 LWA589839:LWA589858 MFW589839:MFW589858 MPS589839:MPS589858 MZO589839:MZO589858 NJK589839:NJK589858 NTG589839:NTG589858 ODC589839:ODC589858 OMY589839:OMY589858 OWU589839:OWU589858 PGQ589839:PGQ589858 PQM589839:PQM589858 QAI589839:QAI589858 QKE589839:QKE589858 QUA589839:QUA589858 RDW589839:RDW589858 RNS589839:RNS589858 RXO589839:RXO589858 SHK589839:SHK589858 SRG589839:SRG589858 TBC589839:TBC589858 TKY589839:TKY589858 TUU589839:TUU589858 UEQ589839:UEQ589858 UOM589839:UOM589858 UYI589839:UYI589858 VIE589839:VIE589858 VSA589839:VSA589858 WBW589839:WBW589858 WLS589839:WLS589858 WVO589839:WVO589858 G655375:G655394 JC655375:JC655394 SY655375:SY655394 ACU655375:ACU655394 AMQ655375:AMQ655394 AWM655375:AWM655394 BGI655375:BGI655394 BQE655375:BQE655394 CAA655375:CAA655394 CJW655375:CJW655394 CTS655375:CTS655394 DDO655375:DDO655394 DNK655375:DNK655394 DXG655375:DXG655394 EHC655375:EHC655394 EQY655375:EQY655394 FAU655375:FAU655394 FKQ655375:FKQ655394 FUM655375:FUM655394 GEI655375:GEI655394 GOE655375:GOE655394 GYA655375:GYA655394 HHW655375:HHW655394 HRS655375:HRS655394 IBO655375:IBO655394 ILK655375:ILK655394 IVG655375:IVG655394 JFC655375:JFC655394 JOY655375:JOY655394 JYU655375:JYU655394 KIQ655375:KIQ655394 KSM655375:KSM655394 LCI655375:LCI655394 LME655375:LME655394 LWA655375:LWA655394 MFW655375:MFW655394 MPS655375:MPS655394 MZO655375:MZO655394 NJK655375:NJK655394 NTG655375:NTG655394 ODC655375:ODC655394 OMY655375:OMY655394 OWU655375:OWU655394 PGQ655375:PGQ655394 PQM655375:PQM655394 QAI655375:QAI655394 QKE655375:QKE655394 QUA655375:QUA655394 RDW655375:RDW655394 RNS655375:RNS655394 RXO655375:RXO655394 SHK655375:SHK655394 SRG655375:SRG655394 TBC655375:TBC655394 TKY655375:TKY655394 TUU655375:TUU655394 UEQ655375:UEQ655394 UOM655375:UOM655394 UYI655375:UYI655394 VIE655375:VIE655394 VSA655375:VSA655394 WBW655375:WBW655394 WLS655375:WLS655394 WVO655375:WVO655394 G720911:G720930 JC720911:JC720930 SY720911:SY720930 ACU720911:ACU720930 AMQ720911:AMQ720930 AWM720911:AWM720930 BGI720911:BGI720930 BQE720911:BQE720930 CAA720911:CAA720930 CJW720911:CJW720930 CTS720911:CTS720930 DDO720911:DDO720930 DNK720911:DNK720930 DXG720911:DXG720930 EHC720911:EHC720930 EQY720911:EQY720930 FAU720911:FAU720930 FKQ720911:FKQ720930 FUM720911:FUM720930 GEI720911:GEI720930 GOE720911:GOE720930 GYA720911:GYA720930 HHW720911:HHW720930 HRS720911:HRS720930 IBO720911:IBO720930 ILK720911:ILK720930 IVG720911:IVG720930 JFC720911:JFC720930 JOY720911:JOY720930 JYU720911:JYU720930 KIQ720911:KIQ720930 KSM720911:KSM720930 LCI720911:LCI720930 LME720911:LME720930 LWA720911:LWA720930 MFW720911:MFW720930 MPS720911:MPS720930 MZO720911:MZO720930 NJK720911:NJK720930 NTG720911:NTG720930 ODC720911:ODC720930 OMY720911:OMY720930 OWU720911:OWU720930 PGQ720911:PGQ720930 PQM720911:PQM720930 QAI720911:QAI720930 QKE720911:QKE720930 QUA720911:QUA720930 RDW720911:RDW720930 RNS720911:RNS720930 RXO720911:RXO720930 SHK720911:SHK720930 SRG720911:SRG720930 TBC720911:TBC720930 TKY720911:TKY720930 TUU720911:TUU720930 UEQ720911:UEQ720930 UOM720911:UOM720930 UYI720911:UYI720930 VIE720911:VIE720930 VSA720911:VSA720930 WBW720911:WBW720930 WLS720911:WLS720930 WVO720911:WVO720930 G786447:G786466 JC786447:JC786466 SY786447:SY786466 ACU786447:ACU786466 AMQ786447:AMQ786466 AWM786447:AWM786466 BGI786447:BGI786466 BQE786447:BQE786466 CAA786447:CAA786466 CJW786447:CJW786466 CTS786447:CTS786466 DDO786447:DDO786466 DNK786447:DNK786466 DXG786447:DXG786466 EHC786447:EHC786466 EQY786447:EQY786466 FAU786447:FAU786466 FKQ786447:FKQ786466 FUM786447:FUM786466 GEI786447:GEI786466 GOE786447:GOE786466 GYA786447:GYA786466 HHW786447:HHW786466 HRS786447:HRS786466 IBO786447:IBO786466 ILK786447:ILK786466 IVG786447:IVG786466 JFC786447:JFC786466 JOY786447:JOY786466 JYU786447:JYU786466 KIQ786447:KIQ786466 KSM786447:KSM786466 LCI786447:LCI786466 LME786447:LME786466 LWA786447:LWA786466 MFW786447:MFW786466 MPS786447:MPS786466 MZO786447:MZO786466 NJK786447:NJK786466 NTG786447:NTG786466 ODC786447:ODC786466 OMY786447:OMY786466 OWU786447:OWU786466 PGQ786447:PGQ786466 PQM786447:PQM786466 QAI786447:QAI786466 QKE786447:QKE786466 QUA786447:QUA786466 RDW786447:RDW786466 RNS786447:RNS786466 RXO786447:RXO786466 SHK786447:SHK786466 SRG786447:SRG786466 TBC786447:TBC786466 TKY786447:TKY786466 TUU786447:TUU786466 UEQ786447:UEQ786466 UOM786447:UOM786466 UYI786447:UYI786466 VIE786447:VIE786466 VSA786447:VSA786466 WBW786447:WBW786466 WLS786447:WLS786466 WVO786447:WVO786466 G851983:G852002 JC851983:JC852002 SY851983:SY852002 ACU851983:ACU852002 AMQ851983:AMQ852002 AWM851983:AWM852002 BGI851983:BGI852002 BQE851983:BQE852002 CAA851983:CAA852002 CJW851983:CJW852002 CTS851983:CTS852002 DDO851983:DDO852002 DNK851983:DNK852002 DXG851983:DXG852002 EHC851983:EHC852002 EQY851983:EQY852002 FAU851983:FAU852002 FKQ851983:FKQ852002 FUM851983:FUM852002 GEI851983:GEI852002 GOE851983:GOE852002 GYA851983:GYA852002 HHW851983:HHW852002 HRS851983:HRS852002 IBO851983:IBO852002 ILK851983:ILK852002 IVG851983:IVG852002 JFC851983:JFC852002 JOY851983:JOY852002 JYU851983:JYU852002 KIQ851983:KIQ852002 KSM851983:KSM852002 LCI851983:LCI852002 LME851983:LME852002 LWA851983:LWA852002 MFW851983:MFW852002 MPS851983:MPS852002 MZO851983:MZO852002 NJK851983:NJK852002 NTG851983:NTG852002 ODC851983:ODC852002 OMY851983:OMY852002 OWU851983:OWU852002 PGQ851983:PGQ852002 PQM851983:PQM852002 QAI851983:QAI852002 QKE851983:QKE852002 QUA851983:QUA852002 RDW851983:RDW852002 RNS851983:RNS852002 RXO851983:RXO852002 SHK851983:SHK852002 SRG851983:SRG852002 TBC851983:TBC852002 TKY851983:TKY852002 TUU851983:TUU852002 UEQ851983:UEQ852002 UOM851983:UOM852002 UYI851983:UYI852002 VIE851983:VIE852002 VSA851983:VSA852002 WBW851983:WBW852002 WLS851983:WLS852002 WVO851983:WVO852002 G917519:G917538 JC917519:JC917538 SY917519:SY917538 ACU917519:ACU917538 AMQ917519:AMQ917538 AWM917519:AWM917538 BGI917519:BGI917538 BQE917519:BQE917538 CAA917519:CAA917538 CJW917519:CJW917538 CTS917519:CTS917538 DDO917519:DDO917538 DNK917519:DNK917538 DXG917519:DXG917538 EHC917519:EHC917538 EQY917519:EQY917538 FAU917519:FAU917538 FKQ917519:FKQ917538 FUM917519:FUM917538 GEI917519:GEI917538 GOE917519:GOE917538 GYA917519:GYA917538 HHW917519:HHW917538 HRS917519:HRS917538 IBO917519:IBO917538 ILK917519:ILK917538 IVG917519:IVG917538 JFC917519:JFC917538 JOY917519:JOY917538 JYU917519:JYU917538 KIQ917519:KIQ917538 KSM917519:KSM917538 LCI917519:LCI917538 LME917519:LME917538 LWA917519:LWA917538 MFW917519:MFW917538 MPS917519:MPS917538 MZO917519:MZO917538 NJK917519:NJK917538 NTG917519:NTG917538 ODC917519:ODC917538 OMY917519:OMY917538 OWU917519:OWU917538 PGQ917519:PGQ917538 PQM917519:PQM917538 QAI917519:QAI917538 QKE917519:QKE917538 QUA917519:QUA917538 RDW917519:RDW917538 RNS917519:RNS917538 RXO917519:RXO917538 SHK917519:SHK917538 SRG917519:SRG917538 TBC917519:TBC917538 TKY917519:TKY917538 TUU917519:TUU917538 UEQ917519:UEQ917538 UOM917519:UOM917538 UYI917519:UYI917538 VIE917519:VIE917538 VSA917519:VSA917538 WBW917519:WBW917538 WLS917519:WLS917538 WVO917519:WVO917538 G983055:G983074 JC983055:JC983074 SY983055:SY983074 ACU983055:ACU983074 AMQ983055:AMQ983074 AWM983055:AWM983074 BGI983055:BGI983074 BQE983055:BQE983074 CAA983055:CAA983074 CJW983055:CJW983074 CTS983055:CTS983074 DDO983055:DDO983074 DNK983055:DNK983074 DXG983055:DXG983074 EHC983055:EHC983074 EQY983055:EQY983074 FAU983055:FAU983074 FKQ983055:FKQ983074 FUM983055:FUM983074 GEI983055:GEI983074 GOE983055:GOE983074 GYA983055:GYA983074 HHW983055:HHW983074 HRS983055:HRS983074 IBO983055:IBO983074 ILK983055:ILK983074 IVG983055:IVG983074 JFC983055:JFC983074 JOY983055:JOY983074 JYU983055:JYU983074 KIQ983055:KIQ983074 KSM983055:KSM983074 LCI983055:LCI983074 LME983055:LME983074 LWA983055:LWA983074 MFW983055:MFW983074 MPS983055:MPS983074 MZO983055:MZO983074 NJK983055:NJK983074 NTG983055:NTG983074 ODC983055:ODC983074 OMY983055:OMY983074 OWU983055:OWU983074 PGQ983055:PGQ983074 PQM983055:PQM983074 QAI983055:QAI983074 QKE983055:QKE983074 QUA983055:QUA983074 RDW983055:RDW983074 RNS983055:RNS983074 RXO983055:RXO983074 SHK983055:SHK983074 SRG983055:SRG983074 TBC983055:TBC983074 TKY983055:TKY983074 TUU983055:TUU983074 UEQ983055:UEQ983074 UOM983055:UOM983074 UYI983055:UYI983074 VIE983055:VIE983074 VSA983055:VSA983074 WBW983055:WBW983074 WLS983055:WLS983074 WVO983055:WVO983074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G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G42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WVO42 G65578 JC65578 SY65578 ACU65578 AMQ65578 AWM65578 BGI65578 BQE65578 CAA65578 CJW65578 CTS65578 DDO65578 DNK65578 DXG65578 EHC65578 EQY65578 FAU65578 FKQ65578 FUM65578 GEI65578 GOE65578 GYA65578 HHW65578 HRS65578 IBO65578 ILK65578 IVG65578 JFC65578 JOY65578 JYU65578 KIQ65578 KSM65578 LCI65578 LME65578 LWA65578 MFW65578 MPS65578 MZO65578 NJK65578 NTG65578 ODC65578 OMY65578 OWU65578 PGQ65578 PQM65578 QAI65578 QKE65578 QUA65578 RDW65578 RNS65578 RXO65578 SHK65578 SRG65578 TBC65578 TKY65578 TUU65578 UEQ65578 UOM65578 UYI65578 VIE65578 VSA65578 WBW65578 WLS65578 WVO65578 G131114 JC131114 SY131114 ACU131114 AMQ131114 AWM131114 BGI131114 BQE131114 CAA131114 CJW131114 CTS131114 DDO131114 DNK131114 DXG131114 EHC131114 EQY131114 FAU131114 FKQ131114 FUM131114 GEI131114 GOE131114 GYA131114 HHW131114 HRS131114 IBO131114 ILK131114 IVG131114 JFC131114 JOY131114 JYU131114 KIQ131114 KSM131114 LCI131114 LME131114 LWA131114 MFW131114 MPS131114 MZO131114 NJK131114 NTG131114 ODC131114 OMY131114 OWU131114 PGQ131114 PQM131114 QAI131114 QKE131114 QUA131114 RDW131114 RNS131114 RXO131114 SHK131114 SRG131114 TBC131114 TKY131114 TUU131114 UEQ131114 UOM131114 UYI131114 VIE131114 VSA131114 WBW131114 WLS131114 WVO131114 G196650 JC196650 SY196650 ACU196650 AMQ196650 AWM196650 BGI196650 BQE196650 CAA196650 CJW196650 CTS196650 DDO196650 DNK196650 DXG196650 EHC196650 EQY196650 FAU196650 FKQ196650 FUM196650 GEI196650 GOE196650 GYA196650 HHW196650 HRS196650 IBO196650 ILK196650 IVG196650 JFC196650 JOY196650 JYU196650 KIQ196650 KSM196650 LCI196650 LME196650 LWA196650 MFW196650 MPS196650 MZO196650 NJK196650 NTG196650 ODC196650 OMY196650 OWU196650 PGQ196650 PQM196650 QAI196650 QKE196650 QUA196650 RDW196650 RNS196650 RXO196650 SHK196650 SRG196650 TBC196650 TKY196650 TUU196650 UEQ196650 UOM196650 UYI196650 VIE196650 VSA196650 WBW196650 WLS196650 WVO196650 G262186 JC262186 SY262186 ACU262186 AMQ262186 AWM262186 BGI262186 BQE262186 CAA262186 CJW262186 CTS262186 DDO262186 DNK262186 DXG262186 EHC262186 EQY262186 FAU262186 FKQ262186 FUM262186 GEI262186 GOE262186 GYA262186 HHW262186 HRS262186 IBO262186 ILK262186 IVG262186 JFC262186 JOY262186 JYU262186 KIQ262186 KSM262186 LCI262186 LME262186 LWA262186 MFW262186 MPS262186 MZO262186 NJK262186 NTG262186 ODC262186 OMY262186 OWU262186 PGQ262186 PQM262186 QAI262186 QKE262186 QUA262186 RDW262186 RNS262186 RXO262186 SHK262186 SRG262186 TBC262186 TKY262186 TUU262186 UEQ262186 UOM262186 UYI262186 VIE262186 VSA262186 WBW262186 WLS262186 WVO262186 G327722 JC327722 SY327722 ACU327722 AMQ327722 AWM327722 BGI327722 BQE327722 CAA327722 CJW327722 CTS327722 DDO327722 DNK327722 DXG327722 EHC327722 EQY327722 FAU327722 FKQ327722 FUM327722 GEI327722 GOE327722 GYA327722 HHW327722 HRS327722 IBO327722 ILK327722 IVG327722 JFC327722 JOY327722 JYU327722 KIQ327722 KSM327722 LCI327722 LME327722 LWA327722 MFW327722 MPS327722 MZO327722 NJK327722 NTG327722 ODC327722 OMY327722 OWU327722 PGQ327722 PQM327722 QAI327722 QKE327722 QUA327722 RDW327722 RNS327722 RXO327722 SHK327722 SRG327722 TBC327722 TKY327722 TUU327722 UEQ327722 UOM327722 UYI327722 VIE327722 VSA327722 WBW327722 WLS327722 WVO327722 G393258 JC393258 SY393258 ACU393258 AMQ393258 AWM393258 BGI393258 BQE393258 CAA393258 CJW393258 CTS393258 DDO393258 DNK393258 DXG393258 EHC393258 EQY393258 FAU393258 FKQ393258 FUM393258 GEI393258 GOE393258 GYA393258 HHW393258 HRS393258 IBO393258 ILK393258 IVG393258 JFC393258 JOY393258 JYU393258 KIQ393258 KSM393258 LCI393258 LME393258 LWA393258 MFW393258 MPS393258 MZO393258 NJK393258 NTG393258 ODC393258 OMY393258 OWU393258 PGQ393258 PQM393258 QAI393258 QKE393258 QUA393258 RDW393258 RNS393258 RXO393258 SHK393258 SRG393258 TBC393258 TKY393258 TUU393258 UEQ393258 UOM393258 UYI393258 VIE393258 VSA393258 WBW393258 WLS393258 WVO393258 G458794 JC458794 SY458794 ACU458794 AMQ458794 AWM458794 BGI458794 BQE458794 CAA458794 CJW458794 CTS458794 DDO458794 DNK458794 DXG458794 EHC458794 EQY458794 FAU458794 FKQ458794 FUM458794 GEI458794 GOE458794 GYA458794 HHW458794 HRS458794 IBO458794 ILK458794 IVG458794 JFC458794 JOY458794 JYU458794 KIQ458794 KSM458794 LCI458794 LME458794 LWA458794 MFW458794 MPS458794 MZO458794 NJK458794 NTG458794 ODC458794 OMY458794 OWU458794 PGQ458794 PQM458794 QAI458794 QKE458794 QUA458794 RDW458794 RNS458794 RXO458794 SHK458794 SRG458794 TBC458794 TKY458794 TUU458794 UEQ458794 UOM458794 UYI458794 VIE458794 VSA458794 WBW458794 WLS458794 WVO458794 G524330 JC524330 SY524330 ACU524330 AMQ524330 AWM524330 BGI524330 BQE524330 CAA524330 CJW524330 CTS524330 DDO524330 DNK524330 DXG524330 EHC524330 EQY524330 FAU524330 FKQ524330 FUM524330 GEI524330 GOE524330 GYA524330 HHW524330 HRS524330 IBO524330 ILK524330 IVG524330 JFC524330 JOY524330 JYU524330 KIQ524330 KSM524330 LCI524330 LME524330 LWA524330 MFW524330 MPS524330 MZO524330 NJK524330 NTG524330 ODC524330 OMY524330 OWU524330 PGQ524330 PQM524330 QAI524330 QKE524330 QUA524330 RDW524330 RNS524330 RXO524330 SHK524330 SRG524330 TBC524330 TKY524330 TUU524330 UEQ524330 UOM524330 UYI524330 VIE524330 VSA524330 WBW524330 WLS524330 WVO524330 G589866 JC589866 SY589866 ACU589866 AMQ589866 AWM589866 BGI589866 BQE589866 CAA589866 CJW589866 CTS589866 DDO589866 DNK589866 DXG589866 EHC589866 EQY589866 FAU589866 FKQ589866 FUM589866 GEI589866 GOE589866 GYA589866 HHW589866 HRS589866 IBO589866 ILK589866 IVG589866 JFC589866 JOY589866 JYU589866 KIQ589866 KSM589866 LCI589866 LME589866 LWA589866 MFW589866 MPS589866 MZO589866 NJK589866 NTG589866 ODC589866 OMY589866 OWU589866 PGQ589866 PQM589866 QAI589866 QKE589866 QUA589866 RDW589866 RNS589866 RXO589866 SHK589866 SRG589866 TBC589866 TKY589866 TUU589866 UEQ589866 UOM589866 UYI589866 VIE589866 VSA589866 WBW589866 WLS589866 WVO589866 G655402 JC655402 SY655402 ACU655402 AMQ655402 AWM655402 BGI655402 BQE655402 CAA655402 CJW655402 CTS655402 DDO655402 DNK655402 DXG655402 EHC655402 EQY655402 FAU655402 FKQ655402 FUM655402 GEI655402 GOE655402 GYA655402 HHW655402 HRS655402 IBO655402 ILK655402 IVG655402 JFC655402 JOY655402 JYU655402 KIQ655402 KSM655402 LCI655402 LME655402 LWA655402 MFW655402 MPS655402 MZO655402 NJK655402 NTG655402 ODC655402 OMY655402 OWU655402 PGQ655402 PQM655402 QAI655402 QKE655402 QUA655402 RDW655402 RNS655402 RXO655402 SHK655402 SRG655402 TBC655402 TKY655402 TUU655402 UEQ655402 UOM655402 UYI655402 VIE655402 VSA655402 WBW655402 WLS655402 WVO655402 G720938 JC720938 SY720938 ACU720938 AMQ720938 AWM720938 BGI720938 BQE720938 CAA720938 CJW720938 CTS720938 DDO720938 DNK720938 DXG720938 EHC720938 EQY720938 FAU720938 FKQ720938 FUM720938 GEI720938 GOE720938 GYA720938 HHW720938 HRS720938 IBO720938 ILK720938 IVG720938 JFC720938 JOY720938 JYU720938 KIQ720938 KSM720938 LCI720938 LME720938 LWA720938 MFW720938 MPS720938 MZO720938 NJK720938 NTG720938 ODC720938 OMY720938 OWU720938 PGQ720938 PQM720938 QAI720938 QKE720938 QUA720938 RDW720938 RNS720938 RXO720938 SHK720938 SRG720938 TBC720938 TKY720938 TUU720938 UEQ720938 UOM720938 UYI720938 VIE720938 VSA720938 WBW720938 WLS720938 WVO720938 G786474 JC786474 SY786474 ACU786474 AMQ786474 AWM786474 BGI786474 BQE786474 CAA786474 CJW786474 CTS786474 DDO786474 DNK786474 DXG786474 EHC786474 EQY786474 FAU786474 FKQ786474 FUM786474 GEI786474 GOE786474 GYA786474 HHW786474 HRS786474 IBO786474 ILK786474 IVG786474 JFC786474 JOY786474 JYU786474 KIQ786474 KSM786474 LCI786474 LME786474 LWA786474 MFW786474 MPS786474 MZO786474 NJK786474 NTG786474 ODC786474 OMY786474 OWU786474 PGQ786474 PQM786474 QAI786474 QKE786474 QUA786474 RDW786474 RNS786474 RXO786474 SHK786474 SRG786474 TBC786474 TKY786474 TUU786474 UEQ786474 UOM786474 UYI786474 VIE786474 VSA786474 WBW786474 WLS786474 WVO786474 G852010 JC852010 SY852010 ACU852010 AMQ852010 AWM852010 BGI852010 BQE852010 CAA852010 CJW852010 CTS852010 DDO852010 DNK852010 DXG852010 EHC852010 EQY852010 FAU852010 FKQ852010 FUM852010 GEI852010 GOE852010 GYA852010 HHW852010 HRS852010 IBO852010 ILK852010 IVG852010 JFC852010 JOY852010 JYU852010 KIQ852010 KSM852010 LCI852010 LME852010 LWA852010 MFW852010 MPS852010 MZO852010 NJK852010 NTG852010 ODC852010 OMY852010 OWU852010 PGQ852010 PQM852010 QAI852010 QKE852010 QUA852010 RDW852010 RNS852010 RXO852010 SHK852010 SRG852010 TBC852010 TKY852010 TUU852010 UEQ852010 UOM852010 UYI852010 VIE852010 VSA852010 WBW852010 WLS852010 WVO852010 G917546 JC917546 SY917546 ACU917546 AMQ917546 AWM917546 BGI917546 BQE917546 CAA917546 CJW917546 CTS917546 DDO917546 DNK917546 DXG917546 EHC917546 EQY917546 FAU917546 FKQ917546 FUM917546 GEI917546 GOE917546 GYA917546 HHW917546 HRS917546 IBO917546 ILK917546 IVG917546 JFC917546 JOY917546 JYU917546 KIQ917546 KSM917546 LCI917546 LME917546 LWA917546 MFW917546 MPS917546 MZO917546 NJK917546 NTG917546 ODC917546 OMY917546 OWU917546 PGQ917546 PQM917546 QAI917546 QKE917546 QUA917546 RDW917546 RNS917546 RXO917546 SHK917546 SRG917546 TBC917546 TKY917546 TUU917546 UEQ917546 UOM917546 UYI917546 VIE917546 VSA917546 WBW917546 WLS917546 WVO917546 G983082 JC983082 SY983082 ACU983082 AMQ983082 AWM983082 BGI983082 BQE983082 CAA983082 CJW983082 CTS983082 DDO983082 DNK983082 DXG983082 EHC983082 EQY983082 FAU983082 FKQ983082 FUM983082 GEI983082 GOE983082 GYA983082 HHW983082 HRS983082 IBO983082 ILK983082 IVG983082 JFC983082 JOY983082 JYU983082 KIQ983082 KSM983082 LCI983082 LME983082 LWA983082 MFW983082 MPS983082 MZO983082 NJK983082 NTG983082 ODC983082 OMY983082 OWU983082 PGQ983082 PQM983082 QAI983082 QKE983082 QUA983082 RDW983082 RNS983082 RXO983082 SHK983082 SRG983082 TBC983082 TKY983082 TUU983082 UEQ983082 UOM983082 UYI983082 VIE983082 VSA983082 WBW983082 WLS983082 WVO983082">
      <formula1>0</formula1>
      <formula2>9.99999999999999E+23</formula2>
    </dataValidation>
    <dataValidation type="textLength" operator="lessThanOrEqual" allowBlank="1" showInputMessage="1" showErrorMessage="1" errorTitle="Ошибка" error="Допускается ввод не более 900 символов!" sqref="G55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G65591 JC65591 SY65591 ACU65591 AMQ65591 AWM65591 BGI65591 BQE65591 CAA65591 CJW65591 CTS65591 DDO65591 DNK65591 DXG65591 EHC65591 EQY65591 FAU65591 FKQ65591 FUM65591 GEI65591 GOE65591 GYA65591 HHW65591 HRS65591 IBO65591 ILK65591 IVG65591 JFC65591 JOY65591 JYU65591 KIQ65591 KSM65591 LCI65591 LME65591 LWA65591 MFW65591 MPS65591 MZO65591 NJK65591 NTG65591 ODC65591 OMY65591 OWU65591 PGQ65591 PQM65591 QAI65591 QKE65591 QUA65591 RDW65591 RNS65591 RXO65591 SHK65591 SRG65591 TBC65591 TKY65591 TUU65591 UEQ65591 UOM65591 UYI65591 VIE65591 VSA65591 WBW65591 WLS65591 WVO65591 G131127 JC131127 SY131127 ACU131127 AMQ131127 AWM131127 BGI131127 BQE131127 CAA131127 CJW131127 CTS131127 DDO131127 DNK131127 DXG131127 EHC131127 EQY131127 FAU131127 FKQ131127 FUM131127 GEI131127 GOE131127 GYA131127 HHW131127 HRS131127 IBO131127 ILK131127 IVG131127 JFC131127 JOY131127 JYU131127 KIQ131127 KSM131127 LCI131127 LME131127 LWA131127 MFW131127 MPS131127 MZO131127 NJK131127 NTG131127 ODC131127 OMY131127 OWU131127 PGQ131127 PQM131127 QAI131127 QKE131127 QUA131127 RDW131127 RNS131127 RXO131127 SHK131127 SRG131127 TBC131127 TKY131127 TUU131127 UEQ131127 UOM131127 UYI131127 VIE131127 VSA131127 WBW131127 WLS131127 WVO131127 G196663 JC196663 SY196663 ACU196663 AMQ196663 AWM196663 BGI196663 BQE196663 CAA196663 CJW196663 CTS196663 DDO196663 DNK196663 DXG196663 EHC196663 EQY196663 FAU196663 FKQ196663 FUM196663 GEI196663 GOE196663 GYA196663 HHW196663 HRS196663 IBO196663 ILK196663 IVG196663 JFC196663 JOY196663 JYU196663 KIQ196663 KSM196663 LCI196663 LME196663 LWA196663 MFW196663 MPS196663 MZO196663 NJK196663 NTG196663 ODC196663 OMY196663 OWU196663 PGQ196663 PQM196663 QAI196663 QKE196663 QUA196663 RDW196663 RNS196663 RXO196663 SHK196663 SRG196663 TBC196663 TKY196663 TUU196663 UEQ196663 UOM196663 UYI196663 VIE196663 VSA196663 WBW196663 WLS196663 WVO196663 G262199 JC262199 SY262199 ACU262199 AMQ262199 AWM262199 BGI262199 BQE262199 CAA262199 CJW262199 CTS262199 DDO262199 DNK262199 DXG262199 EHC262199 EQY262199 FAU262199 FKQ262199 FUM262199 GEI262199 GOE262199 GYA262199 HHW262199 HRS262199 IBO262199 ILK262199 IVG262199 JFC262199 JOY262199 JYU262199 KIQ262199 KSM262199 LCI262199 LME262199 LWA262199 MFW262199 MPS262199 MZO262199 NJK262199 NTG262199 ODC262199 OMY262199 OWU262199 PGQ262199 PQM262199 QAI262199 QKE262199 QUA262199 RDW262199 RNS262199 RXO262199 SHK262199 SRG262199 TBC262199 TKY262199 TUU262199 UEQ262199 UOM262199 UYI262199 VIE262199 VSA262199 WBW262199 WLS262199 WVO262199 G327735 JC327735 SY327735 ACU327735 AMQ327735 AWM327735 BGI327735 BQE327735 CAA327735 CJW327735 CTS327735 DDO327735 DNK327735 DXG327735 EHC327735 EQY327735 FAU327735 FKQ327735 FUM327735 GEI327735 GOE327735 GYA327735 HHW327735 HRS327735 IBO327735 ILK327735 IVG327735 JFC327735 JOY327735 JYU327735 KIQ327735 KSM327735 LCI327735 LME327735 LWA327735 MFW327735 MPS327735 MZO327735 NJK327735 NTG327735 ODC327735 OMY327735 OWU327735 PGQ327735 PQM327735 QAI327735 QKE327735 QUA327735 RDW327735 RNS327735 RXO327735 SHK327735 SRG327735 TBC327735 TKY327735 TUU327735 UEQ327735 UOM327735 UYI327735 VIE327735 VSA327735 WBW327735 WLS327735 WVO327735 G393271 JC393271 SY393271 ACU393271 AMQ393271 AWM393271 BGI393271 BQE393271 CAA393271 CJW393271 CTS393271 DDO393271 DNK393271 DXG393271 EHC393271 EQY393271 FAU393271 FKQ393271 FUM393271 GEI393271 GOE393271 GYA393271 HHW393271 HRS393271 IBO393271 ILK393271 IVG393271 JFC393271 JOY393271 JYU393271 KIQ393271 KSM393271 LCI393271 LME393271 LWA393271 MFW393271 MPS393271 MZO393271 NJK393271 NTG393271 ODC393271 OMY393271 OWU393271 PGQ393271 PQM393271 QAI393271 QKE393271 QUA393271 RDW393271 RNS393271 RXO393271 SHK393271 SRG393271 TBC393271 TKY393271 TUU393271 UEQ393271 UOM393271 UYI393271 VIE393271 VSA393271 WBW393271 WLS393271 WVO393271 G458807 JC458807 SY458807 ACU458807 AMQ458807 AWM458807 BGI458807 BQE458807 CAA458807 CJW458807 CTS458807 DDO458807 DNK458807 DXG458807 EHC458807 EQY458807 FAU458807 FKQ458807 FUM458807 GEI458807 GOE458807 GYA458807 HHW458807 HRS458807 IBO458807 ILK458807 IVG458807 JFC458807 JOY458807 JYU458807 KIQ458807 KSM458807 LCI458807 LME458807 LWA458807 MFW458807 MPS458807 MZO458807 NJK458807 NTG458807 ODC458807 OMY458807 OWU458807 PGQ458807 PQM458807 QAI458807 QKE458807 QUA458807 RDW458807 RNS458807 RXO458807 SHK458807 SRG458807 TBC458807 TKY458807 TUU458807 UEQ458807 UOM458807 UYI458807 VIE458807 VSA458807 WBW458807 WLS458807 WVO458807 G524343 JC524343 SY524343 ACU524343 AMQ524343 AWM524343 BGI524343 BQE524343 CAA524343 CJW524343 CTS524343 DDO524343 DNK524343 DXG524343 EHC524343 EQY524343 FAU524343 FKQ524343 FUM524343 GEI524343 GOE524343 GYA524343 HHW524343 HRS524343 IBO524343 ILK524343 IVG524343 JFC524343 JOY524343 JYU524343 KIQ524343 KSM524343 LCI524343 LME524343 LWA524343 MFW524343 MPS524343 MZO524343 NJK524343 NTG524343 ODC524343 OMY524343 OWU524343 PGQ524343 PQM524343 QAI524343 QKE524343 QUA524343 RDW524343 RNS524343 RXO524343 SHK524343 SRG524343 TBC524343 TKY524343 TUU524343 UEQ524343 UOM524343 UYI524343 VIE524343 VSA524343 WBW524343 WLS524343 WVO524343 G589879 JC589879 SY589879 ACU589879 AMQ589879 AWM589879 BGI589879 BQE589879 CAA589879 CJW589879 CTS589879 DDO589879 DNK589879 DXG589879 EHC589879 EQY589879 FAU589879 FKQ589879 FUM589879 GEI589879 GOE589879 GYA589879 HHW589879 HRS589879 IBO589879 ILK589879 IVG589879 JFC589879 JOY589879 JYU589879 KIQ589879 KSM589879 LCI589879 LME589879 LWA589879 MFW589879 MPS589879 MZO589879 NJK589879 NTG589879 ODC589879 OMY589879 OWU589879 PGQ589879 PQM589879 QAI589879 QKE589879 QUA589879 RDW589879 RNS589879 RXO589879 SHK589879 SRG589879 TBC589879 TKY589879 TUU589879 UEQ589879 UOM589879 UYI589879 VIE589879 VSA589879 WBW589879 WLS589879 WVO589879 G655415 JC655415 SY655415 ACU655415 AMQ655415 AWM655415 BGI655415 BQE655415 CAA655415 CJW655415 CTS655415 DDO655415 DNK655415 DXG655415 EHC655415 EQY655415 FAU655415 FKQ655415 FUM655415 GEI655415 GOE655415 GYA655415 HHW655415 HRS655415 IBO655415 ILK655415 IVG655415 JFC655415 JOY655415 JYU655415 KIQ655415 KSM655415 LCI655415 LME655415 LWA655415 MFW655415 MPS655415 MZO655415 NJK655415 NTG655415 ODC655415 OMY655415 OWU655415 PGQ655415 PQM655415 QAI655415 QKE655415 QUA655415 RDW655415 RNS655415 RXO655415 SHK655415 SRG655415 TBC655415 TKY655415 TUU655415 UEQ655415 UOM655415 UYI655415 VIE655415 VSA655415 WBW655415 WLS655415 WVO655415 G720951 JC720951 SY720951 ACU720951 AMQ720951 AWM720951 BGI720951 BQE720951 CAA720951 CJW720951 CTS720951 DDO720951 DNK720951 DXG720951 EHC720951 EQY720951 FAU720951 FKQ720951 FUM720951 GEI720951 GOE720951 GYA720951 HHW720951 HRS720951 IBO720951 ILK720951 IVG720951 JFC720951 JOY720951 JYU720951 KIQ720951 KSM720951 LCI720951 LME720951 LWA720951 MFW720951 MPS720951 MZO720951 NJK720951 NTG720951 ODC720951 OMY720951 OWU720951 PGQ720951 PQM720951 QAI720951 QKE720951 QUA720951 RDW720951 RNS720951 RXO720951 SHK720951 SRG720951 TBC720951 TKY720951 TUU720951 UEQ720951 UOM720951 UYI720951 VIE720951 VSA720951 WBW720951 WLS720951 WVO720951 G786487 JC786487 SY786487 ACU786487 AMQ786487 AWM786487 BGI786487 BQE786487 CAA786487 CJW786487 CTS786487 DDO786487 DNK786487 DXG786487 EHC786487 EQY786487 FAU786487 FKQ786487 FUM786487 GEI786487 GOE786487 GYA786487 HHW786487 HRS786487 IBO786487 ILK786487 IVG786487 JFC786487 JOY786487 JYU786487 KIQ786487 KSM786487 LCI786487 LME786487 LWA786487 MFW786487 MPS786487 MZO786487 NJK786487 NTG786487 ODC786487 OMY786487 OWU786487 PGQ786487 PQM786487 QAI786487 QKE786487 QUA786487 RDW786487 RNS786487 RXO786487 SHK786487 SRG786487 TBC786487 TKY786487 TUU786487 UEQ786487 UOM786487 UYI786487 VIE786487 VSA786487 WBW786487 WLS786487 WVO786487 G852023 JC852023 SY852023 ACU852023 AMQ852023 AWM852023 BGI852023 BQE852023 CAA852023 CJW852023 CTS852023 DDO852023 DNK852023 DXG852023 EHC852023 EQY852023 FAU852023 FKQ852023 FUM852023 GEI852023 GOE852023 GYA852023 HHW852023 HRS852023 IBO852023 ILK852023 IVG852023 JFC852023 JOY852023 JYU852023 KIQ852023 KSM852023 LCI852023 LME852023 LWA852023 MFW852023 MPS852023 MZO852023 NJK852023 NTG852023 ODC852023 OMY852023 OWU852023 PGQ852023 PQM852023 QAI852023 QKE852023 QUA852023 RDW852023 RNS852023 RXO852023 SHK852023 SRG852023 TBC852023 TKY852023 TUU852023 UEQ852023 UOM852023 UYI852023 VIE852023 VSA852023 WBW852023 WLS852023 WVO852023 G917559 JC917559 SY917559 ACU917559 AMQ917559 AWM917559 BGI917559 BQE917559 CAA917559 CJW917559 CTS917559 DDO917559 DNK917559 DXG917559 EHC917559 EQY917559 FAU917559 FKQ917559 FUM917559 GEI917559 GOE917559 GYA917559 HHW917559 HRS917559 IBO917559 ILK917559 IVG917559 JFC917559 JOY917559 JYU917559 KIQ917559 KSM917559 LCI917559 LME917559 LWA917559 MFW917559 MPS917559 MZO917559 NJK917559 NTG917559 ODC917559 OMY917559 OWU917559 PGQ917559 PQM917559 QAI917559 QKE917559 QUA917559 RDW917559 RNS917559 RXO917559 SHK917559 SRG917559 TBC917559 TKY917559 TUU917559 UEQ917559 UOM917559 UYI917559 VIE917559 VSA917559 WBW917559 WLS917559 WVO917559 G983095 JC983095 SY983095 ACU983095 AMQ983095 AWM983095 BGI983095 BQE983095 CAA983095 CJW983095 CTS983095 DDO983095 DNK983095 DXG983095 EHC983095 EQY983095 FAU983095 FKQ983095 FUM983095 GEI983095 GOE983095 GYA983095 HHW983095 HRS983095 IBO983095 ILK983095 IVG983095 JFC983095 JOY983095 JYU983095 KIQ983095 KSM983095 LCI983095 LME983095 LWA983095 MFW983095 MPS983095 MZO983095 NJK983095 NTG983095 ODC983095 OMY983095 OWU983095 PGQ983095 PQM983095 QAI983095 QKE983095 QUA983095 RDW983095 RNS983095 RXO983095 SHK983095 SRG983095 TBC983095 TKY983095 TUU983095 UEQ983095 UOM983095 UYI983095 VIE983095 VSA983095 WBW983095 WLS983095 WVO983095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formula1>900</formula1>
    </dataValidation>
  </dataValidations>
  <hyperlinks>
    <hyperlink ref="G47" r:id="rId1"/>
  </hyperlinks>
  <pageMargins left="0.31496062992125984" right="0.31496062992125984" top="0.74803149606299213" bottom="0.74803149606299213" header="0.31496062992125984" footer="0.31496062992125984"/>
  <pageSetup paperSize="9" scale="9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2018-05-04T06:57:23Z</dcterms:modified>
</cp:coreProperties>
</file>