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2" sheetId="2" r:id="rId1"/>
  </sheets>
  <externalReferences>
    <externalReference r:id="rId2"/>
  </externalReferences>
  <definedNames>
    <definedName name="flagSum_List02_2">Лист2!$H$17:$H$18</definedName>
    <definedName name="kind_of_fuels">[1]TEHSHEET!$M$2:$M$29</definedName>
    <definedName name="kind_of_purchase_method">[1]TEHSHEET!$O$2:$O$4</definedName>
    <definedName name="List02_p1">Лист2!$G$10</definedName>
    <definedName name="List02_p3">Лист2!$G$14</definedName>
    <definedName name="List02_p4">Лист2!$G$43</definedName>
    <definedName name="org">[1]Титульный!$F$17</definedName>
  </definedNames>
  <calcPr calcId="152511"/>
</workbook>
</file>

<file path=xl/calcChain.xml><?xml version="1.0" encoding="utf-8"?>
<calcChain xmlns="http://schemas.openxmlformats.org/spreadsheetml/2006/main">
  <c r="D6" i="2" l="1"/>
  <c r="G54" i="2" l="1"/>
  <c r="G25" i="2" l="1"/>
  <c r="G27" i="2" l="1"/>
  <c r="G38" i="2"/>
  <c r="G16" i="2" l="1"/>
  <c r="G14" i="2" s="1"/>
  <c r="D17" i="2"/>
  <c r="G10" i="2"/>
  <c r="G43" i="2" l="1"/>
  <c r="G44" i="2" s="1"/>
</calcChain>
</file>

<file path=xl/sharedStrings.xml><?xml version="1.0" encoding="utf-8"?>
<sst xmlns="http://schemas.openxmlformats.org/spreadsheetml/2006/main" count="171" uniqueCount="125">
  <si>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</si>
  <si>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</si>
  <si>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</si>
  <si>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</si>
  <si>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</si>
  <si>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</si>
  <si>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</si>
  <si>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</si>
  <si>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</si>
  <si>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</si>
  <si>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</si>
  <si>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</si>
  <si>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</si>
  <si>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</si>
  <si>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</si>
  <si>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</si>
  <si>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</si>
  <si>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</si>
  <si>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</si>
  <si>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О</t>
  </si>
  <si>
    <t>x</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</si>
  <si>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</si>
  <si>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</si>
  <si>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</si>
  <si>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</si>
  <si>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</si>
  <si>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</si>
  <si>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</si>
  <si>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</si>
  <si>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</si>
  <si>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</si>
  <si>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</si>
  <si>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</si>
  <si>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</si>
  <si>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</si>
  <si>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</si>
  <si>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</si>
  <si>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</si>
  <si>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</si>
  <si>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</si>
  <si>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</si>
  <si>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</si>
  <si>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</si>
  <si>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</si>
  <si>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</si>
  <si>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</si>
  <si>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</si>
  <si>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</si>
  <si>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</si>
  <si>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</si>
  <si>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</si>
  <si>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</si>
  <si>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</si>
  <si>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</si>
  <si>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</si>
  <si>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</si>
  <si>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</si>
  <si>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</si>
  <si>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</si>
  <si>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</si>
  <si>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</si>
  <si>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</si>
  <si>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</si>
  <si>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</si>
  <si>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2.15.1</t>
  </si>
  <si>
    <t>Работы на услуги производственного характера, выполняемые по договорам с организациями</t>
  </si>
  <si>
    <t>2.15.2</t>
  </si>
  <si>
    <t>Расходы на оплату услуг, оказываемых организациями, осуществляющими регулируемые виды деятельности</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</si>
  <si>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</si>
  <si>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</si>
  <si>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</si>
  <si>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</si>
  <si>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</si>
  <si>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</si>
  <si>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</si>
  <si>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</si>
  <si>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</si>
  <si>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</si>
  <si>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</si>
  <si>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</si>
  <si>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</si>
  <si>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</si>
  <si>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</si>
  <si>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</si>
  <si>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</si>
  <si>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</si>
  <si>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</si>
  <si>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</si>
  <si>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</si>
  <si>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</si>
  <si>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</si>
  <si>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</si>
  <si>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</si>
  <si>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</si>
  <si>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</si>
  <si>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</si>
  <si>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</si>
  <si>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</si>
  <si>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</si>
  <si>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</si>
  <si>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</si>
  <si>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</si>
  <si>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</si>
  <si>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</si>
  <si>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</si>
  <si>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</si>
  <si>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</si>
  <si>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</si>
  <si>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</si>
  <si>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</si>
  <si>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</si>
  <si>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</si>
  <si>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</si>
  <si>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</si>
  <si>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</si>
  <si>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</si>
  <si>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</si>
  <si>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</si>
  <si>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</si>
  <si>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Форма 8. 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за 2017 г.</t>
  </si>
  <si>
    <t xml:space="preserve">                       Тариф на теплоноситель</t>
  </si>
  <si>
    <t>Производство и передача теплоносителя</t>
  </si>
  <si>
    <t>Объем вырабатываемого регулируемой организацией теплоносителя в рамках осуществления регулируемых видов деятельности</t>
  </si>
  <si>
    <t>Объем теплоносителя, отпускаемого потребителям по договорам, заключенным в рамках осуществления регулируемых видов деятельности, в том числе:</t>
  </si>
  <si>
    <t>http://rostovteplo.ru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</si>
</sst>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000"/>
  </numFmts>
  <fonts count="16" x14ac:knownFonts="1">
    <font>
      <sz val="11"/>
      <color theme="1"/>
      <name val="Calibri"/>
      <family val="2"/>
      <scheme val="minor"/>
    </font>
    <font>
      <sz val="11"/>
      <color theme="1"/>
      <name val="Calibri"/>
      <family val="2"/>
      <charset val="204"/>
      <scheme val="minor"/>
    </font>
    <font>
      <u/>
      <sz val="11"/>
      <color theme="10"/>
      <name val="Calibri"/>
      <family val="2"/>
      <scheme val="minor"/>
    </font>
    <font>
      <sz val="10"/>
      <name val="Arial Cyr"/>
      <charset val="204"/>
    </font>
    <font>
      <sz val="9"/>
      <color theme="0"/>
      <name val="Tahoma"/>
      <family val="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theme="1"/>
      <name val="Tahoma"/>
      <family val="2"/>
      <charset val="204"/>
    </font>
    <font>
      <sz val="9"/>
      <color indexed="55"/>
      <name val="Tahoma"/>
      <family val="2"/>
      <charset val="204"/>
    </font>
    <font>
      <sz val="11"/>
      <color indexed="55"/>
      <name val="Wingdings 2"/>
      <family val="1"/>
      <charset val="2"/>
    </font>
    <font>
      <b/>
      <sz val="9"/>
      <color indexed="62"/>
      <name val="Tahoma"/>
      <family val="2"/>
      <charset val="204"/>
    </font>
    <font>
      <sz val="10"/>
      <name val="Arial"/>
      <family val="2"/>
      <charset val="204"/>
    </font>
    <font>
      <sz val="10"/>
      <color theme="1"/>
      <name val="Tahoma"/>
      <family val="2"/>
      <charset val="204"/>
    </font>
  </fonts>
  <fills count="4">
    <fill>
      <patternFill patternType="none"/>
    </fill>
    <fill>
      <patternFill patternType="gray125"/>
    </fill>
    <fill>
      <patternFill patternType="solid">
        <fgColor indexed="9"/>
        <bgColor indexed="64"/>
      </patternFill>
    </fill>
    <fill>
      <patternFill patternType="lightDown">
        <fgColor rgb="FFEAEAEA"/>
      </patternFill>
    </fill>
  </fills>
  <borders count="17">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style="thin">
        <color rgb="FFC0C0C0"/>
      </left>
      <right/>
      <top/>
      <bottom/>
      <diagonal/>
    </border>
    <border>
      <left/>
      <right/>
      <top style="double">
        <color indexed="55"/>
      </top>
      <bottom style="thin">
        <color rgb="FFC0C0C0"/>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style="thin">
        <color indexed="22"/>
      </left>
      <right/>
      <top style="thin">
        <color indexed="22"/>
      </top>
      <bottom/>
      <diagonal/>
    </border>
    <border>
      <left style="thin">
        <color indexed="22"/>
      </left>
      <right style="thin">
        <color rgb="FFC0C0C0"/>
      </right>
      <top style="thin">
        <color indexed="22"/>
      </top>
      <bottom style="thin">
        <color indexed="22"/>
      </bottom>
      <diagonal/>
    </border>
    <border>
      <left/>
      <right/>
      <top style="thin">
        <color indexed="55"/>
      </top>
      <bottom style="thin">
        <color indexed="55"/>
      </bottom>
      <diagonal/>
    </border>
  </borders>
  <cellStyleXfs count="9">
    <xf numFmtId="0" fontId="0" fillId="0" borderId="0"/>
    <xf numFmtId="0" fontId="2" fillId="0" borderId="0" applyNumberFormat="0" applyFill="0" applyBorder="0" applyAlignment="0" applyProtection="0"/>
    <xf numFmtId="0" fontId="3" fillId="0" borderId="0"/>
    <xf numFmtId="0" fontId="6" fillId="0" borderId="0"/>
    <xf numFmtId="0" fontId="8" fillId="0" borderId="0" applyBorder="0">
      <alignment horizontal="center" vertical="center" wrapText="1"/>
    </xf>
    <xf numFmtId="0" fontId="9" fillId="0" borderId="4" applyBorder="0">
      <alignment horizontal="center" vertical="center" wrapText="1"/>
    </xf>
    <xf numFmtId="0" fontId="1" fillId="0" borderId="0"/>
    <xf numFmtId="0" fontId="14" fillId="0" borderId="0"/>
    <xf numFmtId="0" fontId="3" fillId="0" borderId="0"/>
  </cellStyleXfs>
  <cellXfs count="54">
    <xf numFmtId="0" fontId="0" fillId="0" borderId="0" xfId="0"/>
    <xf numFmtId="49" fontId="4" fillId="0" borderId="0" xfId="2" applyNumberFormat="1" applyFont="1" applyFill="1" applyAlignment="1" applyProtection="1">
      <alignment horizontal="center" vertical="center" wrapText="1"/>
    </xf>
    <xf numFmtId="0" fontId="4" fillId="0" borderId="0" xfId="2" applyFont="1" applyFill="1" applyAlignment="1" applyProtection="1">
      <alignment vertical="center" wrapText="1"/>
    </xf>
    <xf numFmtId="0" fontId="5" fillId="0" borderId="0" xfId="2" applyFont="1" applyFill="1" applyAlignment="1" applyProtection="1">
      <alignment vertical="center" wrapText="1"/>
    </xf>
    <xf numFmtId="0" fontId="5" fillId="2" borderId="0" xfId="2" applyFont="1" applyFill="1" applyBorder="1" applyAlignment="1" applyProtection="1">
      <alignment vertical="center" wrapText="1"/>
    </xf>
    <xf numFmtId="0" fontId="5" fillId="2" borderId="0" xfId="2" applyFont="1" applyFill="1" applyBorder="1" applyAlignment="1" applyProtection="1">
      <alignment horizontal="right" vertical="center" wrapText="1"/>
    </xf>
    <xf numFmtId="0" fontId="9" fillId="2" borderId="0" xfId="2" applyFont="1" applyFill="1" applyBorder="1" applyAlignment="1" applyProtection="1">
      <alignment horizontal="center" vertical="center" wrapText="1"/>
    </xf>
    <xf numFmtId="0" fontId="5" fillId="2" borderId="3" xfId="2"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 xfId="5" applyFont="1" applyFill="1" applyBorder="1" applyAlignment="1" applyProtection="1">
      <alignment horizontal="center" vertical="center" wrapText="1"/>
    </xf>
    <xf numFmtId="0" fontId="10" fillId="0" borderId="6" xfId="6" applyFont="1" applyBorder="1"/>
    <xf numFmtId="49" fontId="11" fillId="2" borderId="7" xfId="5" applyNumberFormat="1" applyFont="1" applyFill="1" applyBorder="1" applyAlignment="1" applyProtection="1">
      <alignment horizontal="center" vertical="center" wrapText="1"/>
    </xf>
    <xf numFmtId="0" fontId="10" fillId="0" borderId="0" xfId="6" applyFont="1"/>
    <xf numFmtId="49" fontId="5" fillId="2" borderId="8" xfId="2" applyNumberFormat="1" applyFont="1" applyFill="1" applyBorder="1" applyAlignment="1" applyProtection="1">
      <alignment horizontal="center" vertical="center" wrapText="1"/>
    </xf>
    <xf numFmtId="0" fontId="5" fillId="0" borderId="9" xfId="2" applyFont="1" applyFill="1" applyBorder="1" applyAlignment="1" applyProtection="1">
      <alignment horizontal="left" vertical="center" wrapText="1"/>
    </xf>
    <xf numFmtId="0" fontId="5" fillId="0" borderId="10" xfId="2" applyFont="1" applyFill="1" applyBorder="1" applyAlignment="1" applyProtection="1">
      <alignment horizontal="center" vertical="center" wrapText="1"/>
    </xf>
    <xf numFmtId="4" fontId="4" fillId="0" borderId="11" xfId="2" applyNumberFormat="1" applyFont="1" applyFill="1" applyBorder="1" applyAlignment="1" applyProtection="1">
      <alignment horizontal="right" vertical="center" wrapText="1"/>
    </xf>
    <xf numFmtId="0" fontId="12" fillId="0" borderId="0" xfId="2" applyFont="1" applyFill="1" applyAlignment="1" applyProtection="1">
      <alignment horizontal="center" vertical="center" wrapText="1"/>
    </xf>
    <xf numFmtId="49" fontId="0" fillId="2" borderId="10" xfId="2" applyNumberFormat="1" applyFont="1" applyFill="1" applyBorder="1" applyAlignment="1" applyProtection="1">
      <alignment horizontal="center" vertical="center" wrapText="1"/>
    </xf>
    <xf numFmtId="0" fontId="0" fillId="0" borderId="10" xfId="2" applyFont="1" applyFill="1" applyBorder="1" applyAlignment="1" applyProtection="1">
      <alignment horizontal="center" vertical="center" wrapText="1"/>
    </xf>
    <xf numFmtId="0" fontId="1" fillId="0" borderId="6" xfId="6" applyBorder="1"/>
    <xf numFmtId="49" fontId="4" fillId="0" borderId="0" xfId="0" applyNumberFormat="1" applyFont="1" applyAlignment="1">
      <alignment horizontal="center" vertical="top"/>
    </xf>
    <xf numFmtId="0" fontId="4" fillId="0" borderId="0" xfId="0" applyFont="1" applyAlignment="1">
      <alignment vertical="top"/>
    </xf>
    <xf numFmtId="0" fontId="5" fillId="0" borderId="0" xfId="0" applyFont="1" applyBorder="1" applyAlignment="1">
      <alignment vertical="top"/>
    </xf>
    <xf numFmtId="0" fontId="9" fillId="3" borderId="12" xfId="0" applyFont="1" applyFill="1" applyBorder="1" applyAlignment="1" applyProtection="1">
      <alignment horizontal="center" vertical="center"/>
    </xf>
    <xf numFmtId="0" fontId="5" fillId="0" borderId="6" xfId="0" applyFont="1" applyBorder="1" applyAlignment="1">
      <alignment vertical="top"/>
    </xf>
    <xf numFmtId="0" fontId="5" fillId="0" borderId="0" xfId="0" applyFont="1" applyAlignment="1">
      <alignment vertical="top"/>
    </xf>
    <xf numFmtId="0" fontId="5" fillId="0" borderId="10" xfId="2" applyFont="1" applyFill="1" applyBorder="1" applyAlignment="1" applyProtection="1">
      <alignment horizontal="left" vertical="center" wrapText="1" indent="1"/>
    </xf>
    <xf numFmtId="0" fontId="5" fillId="0" borderId="6" xfId="7" applyFont="1" applyBorder="1" applyAlignment="1" applyProtection="1">
      <alignment vertical="center" wrapText="1"/>
    </xf>
    <xf numFmtId="14" fontId="5" fillId="2" borderId="10" xfId="2" applyNumberFormat="1" applyFont="1" applyFill="1" applyBorder="1" applyAlignment="1" applyProtection="1">
      <alignment horizontal="center" vertical="center" wrapText="1"/>
    </xf>
    <xf numFmtId="0" fontId="5" fillId="0" borderId="10" xfId="2" applyFont="1" applyFill="1" applyBorder="1" applyAlignment="1" applyProtection="1">
      <alignment horizontal="left" vertical="center" wrapText="1" indent="2"/>
    </xf>
    <xf numFmtId="0" fontId="0" fillId="0" borderId="10" xfId="2" applyFont="1" applyFill="1" applyBorder="1" applyAlignment="1" applyProtection="1">
      <alignment horizontal="left" vertical="center" wrapText="1" indent="1"/>
    </xf>
    <xf numFmtId="0" fontId="5" fillId="0" borderId="0" xfId="2" applyFont="1" applyFill="1" applyAlignment="1" applyProtection="1">
      <alignment horizontal="right" vertical="center" wrapText="1"/>
    </xf>
    <xf numFmtId="4" fontId="5" fillId="0" borderId="6" xfId="7" applyNumberFormat="1" applyFont="1" applyBorder="1" applyAlignment="1" applyProtection="1">
      <alignment vertical="center" wrapText="1"/>
    </xf>
    <xf numFmtId="0" fontId="5" fillId="0" borderId="0" xfId="2" applyFont="1" applyFill="1" applyAlignment="1" applyProtection="1">
      <alignment horizontal="left" vertical="center" wrapText="1"/>
    </xf>
    <xf numFmtId="0" fontId="7" fillId="0" borderId="1" xfId="3" applyFont="1" applyBorder="1" applyAlignment="1">
      <alignment horizontal="center" vertical="center" wrapText="1"/>
    </xf>
    <xf numFmtId="0" fontId="5" fillId="0" borderId="2" xfId="4" applyFont="1" applyFill="1" applyBorder="1" applyAlignment="1" applyProtection="1">
      <alignment horizontal="center" vertical="center" wrapText="1"/>
    </xf>
    <xf numFmtId="0" fontId="5" fillId="2" borderId="16" xfId="2" applyFont="1" applyFill="1" applyBorder="1" applyAlignment="1" applyProtection="1">
      <alignment horizontal="center" vertical="center" wrapText="1"/>
    </xf>
    <xf numFmtId="4" fontId="5" fillId="0" borderId="11" xfId="2" applyNumberFormat="1" applyFont="1" applyFill="1" applyBorder="1" applyAlignment="1" applyProtection="1">
      <alignment horizontal="right" vertical="center" wrapText="1"/>
    </xf>
    <xf numFmtId="49" fontId="0" fillId="0" borderId="10" xfId="2" applyNumberFormat="1" applyFont="1" applyFill="1" applyBorder="1" applyAlignment="1" applyProtection="1">
      <alignment horizontal="left" vertical="center" wrapText="1" indent="1"/>
      <protection locked="0"/>
    </xf>
    <xf numFmtId="4" fontId="5" fillId="0" borderId="11" xfId="2" applyNumberFormat="1" applyFont="1" applyFill="1" applyBorder="1" applyAlignment="1" applyProtection="1">
      <alignment horizontal="right" vertical="center" wrapText="1"/>
      <protection locked="0"/>
    </xf>
    <xf numFmtId="0" fontId="13" fillId="0" borderId="13" xfId="0" applyFont="1" applyFill="1" applyBorder="1" applyAlignment="1" applyProtection="1">
      <alignment horizontal="left" vertical="center" indent="1"/>
    </xf>
    <xf numFmtId="0" fontId="13" fillId="0" borderId="13" xfId="0" applyFont="1" applyFill="1" applyBorder="1" applyAlignment="1" applyProtection="1">
      <alignment horizontal="left" vertical="center"/>
    </xf>
    <xf numFmtId="0" fontId="13" fillId="0" borderId="13" xfId="0" applyFont="1" applyFill="1" applyBorder="1" applyAlignment="1" applyProtection="1">
      <alignment horizontal="right" vertical="center"/>
    </xf>
    <xf numFmtId="4" fontId="5" fillId="0" borderId="14" xfId="2" applyNumberFormat="1" applyFont="1" applyFill="1" applyBorder="1" applyAlignment="1" applyProtection="1">
      <alignment horizontal="right" vertical="center" wrapText="1"/>
      <protection locked="0"/>
    </xf>
    <xf numFmtId="0" fontId="13" fillId="0" borderId="13" xfId="0" applyFont="1" applyFill="1" applyBorder="1" applyAlignment="1" applyProtection="1">
      <alignment horizontal="left" vertical="center" indent="2"/>
    </xf>
    <xf numFmtId="164" fontId="5" fillId="0" borderId="14" xfId="2" applyNumberFormat="1" applyFont="1" applyFill="1" applyBorder="1" applyAlignment="1" applyProtection="1">
      <alignment horizontal="right" vertical="center" wrapText="1"/>
      <protection locked="0"/>
    </xf>
    <xf numFmtId="49" fontId="5" fillId="0" borderId="10" xfId="8" applyNumberFormat="1" applyFont="1" applyFill="1" applyBorder="1" applyAlignment="1" applyProtection="1">
      <alignment horizontal="center" vertical="center" wrapText="1"/>
    </xf>
    <xf numFmtId="49" fontId="15" fillId="0" borderId="10" xfId="2" applyNumberFormat="1" applyFont="1" applyFill="1" applyBorder="1" applyAlignment="1" applyProtection="1">
      <alignment horizontal="left" vertical="center" wrapText="1" indent="2"/>
      <protection locked="0"/>
    </xf>
    <xf numFmtId="4" fontId="5" fillId="0" borderId="15" xfId="2" applyNumberFormat="1" applyFont="1" applyFill="1" applyBorder="1" applyAlignment="1" applyProtection="1">
      <alignment horizontal="right" vertical="center" wrapText="1"/>
      <protection locked="0"/>
    </xf>
    <xf numFmtId="49" fontId="2" fillId="0" borderId="15" xfId="1" applyNumberFormat="1" applyFill="1" applyBorder="1" applyAlignment="1" applyProtection="1">
      <alignment horizontal="left" vertical="center" wrapText="1"/>
      <protection locked="0"/>
    </xf>
    <xf numFmtId="166" fontId="5" fillId="0" borderId="14" xfId="2" applyNumberFormat="1" applyFont="1" applyFill="1" applyBorder="1" applyAlignment="1" applyProtection="1">
      <alignment horizontal="right" vertical="center" wrapText="1"/>
      <protection locked="0"/>
    </xf>
    <xf numFmtId="165" fontId="0" fillId="0" borderId="11" xfId="2" applyNumberFormat="1" applyFont="1" applyFill="1" applyBorder="1" applyAlignment="1" applyProtection="1">
      <alignment horizontal="right" vertical="center" wrapText="1"/>
      <protection locked="0"/>
    </xf>
    <xf numFmtId="49" fontId="0" fillId="0" borderId="11" xfId="2" applyNumberFormat="1" applyFont="1" applyFill="1" applyBorder="1" applyAlignment="1" applyProtection="1">
      <alignment horizontal="left" vertical="center" wrapText="1"/>
      <protection locked="0"/>
    </xf>
  </cellXfs>
  <cellStyles count="9">
    <cellStyle name="Гиперссылка" xfId="1" builtinId="8"/>
    <cellStyle name="Заголовок" xfId="4"/>
    <cellStyle name="ЗаголовокСтолбца" xfId="5"/>
    <cellStyle name="Обычный" xfId="0" builtinId="0"/>
    <cellStyle name="Обычный 12" xfId="6"/>
    <cellStyle name="Обычный_Forma_5_Книга2" xfId="7"/>
    <cellStyle name="Обычный_ЖКУ_проект3" xfId="8"/>
    <cellStyle name="Обычный_Мониторинг инвестиций" xfId="2"/>
    <cellStyle name="Обычный_Шаблон по источникам для Модуля Реестр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48</xdr:row>
      <xdr:rowOff>0</xdr:rowOff>
    </xdr:from>
    <xdr:to>
      <xdr:col>7</xdr:col>
      <xdr:colOff>219075</xdr:colOff>
      <xdr:row>49</xdr:row>
      <xdr:rowOff>28575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3592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collective%20folder\&#1055;&#1083;&#1072;&#1085;&#1086;&#1074;&#1086;-&#1069;&#1082;&#1086;&#1085;&#1086;&#1084;&#1080;&#1095;&#1077;&#1089;&#1082;&#1080;&#1081;%20&#1086;&#1090;&#1076;&#1077;&#1083;\&#1055;&#1069;&#1054;\29.%20&#1056;&#1072;&#1089;&#1082;&#1088;&#1099;&#1090;&#1080;&#1077;%20&#1080;&#1085;&#1092;&#1086;&#1088;&#1084;&#1072;&#1094;&#1080;&#1080;\2018%20&#1075;\&#1086;&#1092;&#1080;&#1094;%20&#1089;&#1072;&#1081;&#1090;,%20&#1045;&#1048;&#1040;&#1057;,&#1056;&#1057;&#1058;\JKH.OPEN.INFO.BALANCE.WARM%20&#1090;&#1077;&#1087;&#1083;&#1086;&#1074;&#1072;&#1103;%20&#1101;&#1085;&#1077;&#1088;&#1075;&#1080;&#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JKH.OPEN.INFO.BALANCE"/>
    </sheetNames>
    <definedNames>
      <definedName name="modInfo.MainSheetHelp"/>
    </definedNames>
    <sheetDataSet>
      <sheetData sheetId="0"/>
      <sheetData sheetId="1"/>
      <sheetData sheetId="2"/>
      <sheetData sheetId="3">
        <row r="17">
          <cell r="F17" t="str">
            <v>АО "Теплокоммунэнерго"</v>
          </cell>
        </row>
      </sheetData>
      <sheetData sheetId="4"/>
      <sheetData sheetId="5"/>
      <sheetData sheetId="6"/>
      <sheetData sheetId="7"/>
      <sheetData sheetId="8"/>
      <sheetData sheetId="9"/>
      <sheetData sheetId="10"/>
      <sheetData sheetId="11"/>
      <sheetData sheetId="12"/>
      <sheetData sheetId="13"/>
      <sheetData sheetId="14">
        <row r="2">
          <cell r="M2" t="str">
            <v>газ природный по регулируемой цене</v>
          </cell>
          <cell r="O2" t="str">
            <v>торги/аукционы</v>
          </cell>
        </row>
        <row r="3">
          <cell r="M3" t="str">
            <v>газ природный по нерегулируемой цене</v>
          </cell>
          <cell r="O3" t="str">
            <v>прямые договора без торгов</v>
          </cell>
        </row>
        <row r="4">
          <cell r="M4" t="str">
            <v>газ сжиженный</v>
          </cell>
          <cell r="O4" t="str">
            <v>прочее</v>
          </cell>
        </row>
        <row r="5">
          <cell r="M5" t="str">
            <v>газовый конденсат</v>
          </cell>
        </row>
        <row r="6">
          <cell r="M6" t="str">
            <v>гшз</v>
          </cell>
        </row>
        <row r="7">
          <cell r="M7" t="str">
            <v>мазут</v>
          </cell>
        </row>
        <row r="8">
          <cell r="M8" t="str">
            <v>нефть</v>
          </cell>
        </row>
        <row r="9">
          <cell r="M9" t="str">
            <v>дизельное топливо</v>
          </cell>
        </row>
        <row r="10">
          <cell r="M10" t="str">
            <v>уголь бурый</v>
          </cell>
        </row>
        <row r="11">
          <cell r="M11" t="str">
            <v>уголь каменный</v>
          </cell>
        </row>
        <row r="12">
          <cell r="M12" t="str">
            <v>торф</v>
          </cell>
        </row>
        <row r="13">
          <cell r="M13" t="str">
            <v>дрова</v>
          </cell>
        </row>
        <row r="14">
          <cell r="M14" t="str">
            <v>опил</v>
          </cell>
        </row>
        <row r="15">
          <cell r="M15" t="str">
            <v>отходы березовые</v>
          </cell>
        </row>
        <row r="16">
          <cell r="M16" t="str">
            <v>отходы осиновые</v>
          </cell>
        </row>
        <row r="17">
          <cell r="M17" t="str">
            <v>печное топливо</v>
          </cell>
        </row>
        <row r="18">
          <cell r="M18" t="str">
            <v>пилеты</v>
          </cell>
        </row>
        <row r="19">
          <cell r="M19" t="str">
            <v>смола</v>
          </cell>
        </row>
        <row r="20">
          <cell r="M20" t="str">
            <v>щепа</v>
          </cell>
        </row>
        <row r="21">
          <cell r="M21" t="str">
            <v>горючий сланец</v>
          </cell>
        </row>
        <row r="22">
          <cell r="M22" t="str">
            <v>керосин</v>
          </cell>
        </row>
        <row r="23">
          <cell r="M23" t="str">
            <v>кислородно-водородная смесь</v>
          </cell>
        </row>
        <row r="24">
          <cell r="M24" t="str">
            <v>электроэнергия (НН)</v>
          </cell>
        </row>
        <row r="25">
          <cell r="M25" t="str">
            <v>электроэнергия (СН1)</v>
          </cell>
        </row>
        <row r="26">
          <cell r="M26" t="str">
            <v>электроэнергия (СН2)</v>
          </cell>
        </row>
        <row r="27">
          <cell r="M27" t="str">
            <v>электроэнергия (ВН)</v>
          </cell>
        </row>
        <row r="28">
          <cell r="M28" t="str">
            <v>мощность</v>
          </cell>
        </row>
        <row r="29">
          <cell r="M29" t="str">
            <v>прочее</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ostovtepl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topLeftCell="C63" workbookViewId="0">
      <selection activeCell="E76" sqref="E76"/>
    </sheetView>
  </sheetViews>
  <sheetFormatPr defaultColWidth="10.5703125" defaultRowHeight="11.25" x14ac:dyDescent="0.25"/>
  <cols>
    <col min="1" max="1" width="9.140625" style="1" hidden="1" customWidth="1"/>
    <col min="2" max="2" width="9.140625" style="2" hidden="1" customWidth="1"/>
    <col min="3" max="3" width="3.7109375" style="3" customWidth="1"/>
    <col min="4" max="4" width="7.7109375" style="3" customWidth="1"/>
    <col min="5" max="5" width="54.5703125" style="3" customWidth="1"/>
    <col min="6" max="6" width="16" style="3" customWidth="1"/>
    <col min="7" max="7" width="20.85546875" style="3" customWidth="1"/>
    <col min="8" max="8" width="11.5703125" style="3" customWidth="1"/>
    <col min="9" max="256" width="10.5703125" style="3"/>
    <col min="257" max="258" width="0" style="3" hidden="1" customWidth="1"/>
    <col min="259" max="259" width="3.7109375" style="3" customWidth="1"/>
    <col min="260" max="260" width="7.7109375" style="3" customWidth="1"/>
    <col min="261" max="261" width="54.5703125" style="3" customWidth="1"/>
    <col min="262" max="262" width="16" style="3" customWidth="1"/>
    <col min="263" max="263" width="20.85546875" style="3" customWidth="1"/>
    <col min="264" max="264" width="4.7109375" style="3" customWidth="1"/>
    <col min="265" max="512" width="10.5703125" style="3"/>
    <col min="513" max="514" width="0" style="3" hidden="1" customWidth="1"/>
    <col min="515" max="515" width="3.7109375" style="3" customWidth="1"/>
    <col min="516" max="516" width="7.7109375" style="3" customWidth="1"/>
    <col min="517" max="517" width="54.5703125" style="3" customWidth="1"/>
    <col min="518" max="518" width="16" style="3" customWidth="1"/>
    <col min="519" max="519" width="20.85546875" style="3" customWidth="1"/>
    <col min="520" max="520" width="4.7109375" style="3" customWidth="1"/>
    <col min="521" max="768" width="10.5703125" style="3"/>
    <col min="769" max="770" width="0" style="3" hidden="1" customWidth="1"/>
    <col min="771" max="771" width="3.7109375" style="3" customWidth="1"/>
    <col min="772" max="772" width="7.7109375" style="3" customWidth="1"/>
    <col min="773" max="773" width="54.5703125" style="3" customWidth="1"/>
    <col min="774" max="774" width="16" style="3" customWidth="1"/>
    <col min="775" max="775" width="20.85546875" style="3" customWidth="1"/>
    <col min="776" max="776" width="4.7109375" style="3" customWidth="1"/>
    <col min="777" max="1024" width="10.5703125" style="3"/>
    <col min="1025" max="1026" width="0" style="3" hidden="1" customWidth="1"/>
    <col min="1027" max="1027" width="3.7109375" style="3" customWidth="1"/>
    <col min="1028" max="1028" width="7.7109375" style="3" customWidth="1"/>
    <col min="1029" max="1029" width="54.5703125" style="3" customWidth="1"/>
    <col min="1030" max="1030" width="16" style="3" customWidth="1"/>
    <col min="1031" max="1031" width="20.85546875" style="3" customWidth="1"/>
    <col min="1032" max="1032" width="4.7109375" style="3" customWidth="1"/>
    <col min="1033" max="1280" width="10.5703125" style="3"/>
    <col min="1281" max="1282" width="0" style="3" hidden="1" customWidth="1"/>
    <col min="1283" max="1283" width="3.7109375" style="3" customWidth="1"/>
    <col min="1284" max="1284" width="7.7109375" style="3" customWidth="1"/>
    <col min="1285" max="1285" width="54.5703125" style="3" customWidth="1"/>
    <col min="1286" max="1286" width="16" style="3" customWidth="1"/>
    <col min="1287" max="1287" width="20.85546875" style="3" customWidth="1"/>
    <col min="1288" max="1288" width="4.7109375" style="3" customWidth="1"/>
    <col min="1289" max="1536" width="10.5703125" style="3"/>
    <col min="1537" max="1538" width="0" style="3" hidden="1" customWidth="1"/>
    <col min="1539" max="1539" width="3.7109375" style="3" customWidth="1"/>
    <col min="1540" max="1540" width="7.7109375" style="3" customWidth="1"/>
    <col min="1541" max="1541" width="54.5703125" style="3" customWidth="1"/>
    <col min="1542" max="1542" width="16" style="3" customWidth="1"/>
    <col min="1543" max="1543" width="20.85546875" style="3" customWidth="1"/>
    <col min="1544" max="1544" width="4.7109375" style="3" customWidth="1"/>
    <col min="1545" max="1792" width="10.5703125" style="3"/>
    <col min="1793" max="1794" width="0" style="3" hidden="1" customWidth="1"/>
    <col min="1795" max="1795" width="3.7109375" style="3" customWidth="1"/>
    <col min="1796" max="1796" width="7.7109375" style="3" customWidth="1"/>
    <col min="1797" max="1797" width="54.5703125" style="3" customWidth="1"/>
    <col min="1798" max="1798" width="16" style="3" customWidth="1"/>
    <col min="1799" max="1799" width="20.85546875" style="3" customWidth="1"/>
    <col min="1800" max="1800" width="4.7109375" style="3" customWidth="1"/>
    <col min="1801" max="2048" width="10.5703125" style="3"/>
    <col min="2049" max="2050" width="0" style="3" hidden="1" customWidth="1"/>
    <col min="2051" max="2051" width="3.7109375" style="3" customWidth="1"/>
    <col min="2052" max="2052" width="7.7109375" style="3" customWidth="1"/>
    <col min="2053" max="2053" width="54.5703125" style="3" customWidth="1"/>
    <col min="2054" max="2054" width="16" style="3" customWidth="1"/>
    <col min="2055" max="2055" width="20.85546875" style="3" customWidth="1"/>
    <col min="2056" max="2056" width="4.7109375" style="3" customWidth="1"/>
    <col min="2057" max="2304" width="10.5703125" style="3"/>
    <col min="2305" max="2306" width="0" style="3" hidden="1" customWidth="1"/>
    <col min="2307" max="2307" width="3.7109375" style="3" customWidth="1"/>
    <col min="2308" max="2308" width="7.7109375" style="3" customWidth="1"/>
    <col min="2309" max="2309" width="54.5703125" style="3" customWidth="1"/>
    <col min="2310" max="2310" width="16" style="3" customWidth="1"/>
    <col min="2311" max="2311" width="20.85546875" style="3" customWidth="1"/>
    <col min="2312" max="2312" width="4.7109375" style="3" customWidth="1"/>
    <col min="2313" max="2560" width="10.5703125" style="3"/>
    <col min="2561" max="2562" width="0" style="3" hidden="1" customWidth="1"/>
    <col min="2563" max="2563" width="3.7109375" style="3" customWidth="1"/>
    <col min="2564" max="2564" width="7.7109375" style="3" customWidth="1"/>
    <col min="2565" max="2565" width="54.5703125" style="3" customWidth="1"/>
    <col min="2566" max="2566" width="16" style="3" customWidth="1"/>
    <col min="2567" max="2567" width="20.85546875" style="3" customWidth="1"/>
    <col min="2568" max="2568" width="4.7109375" style="3" customWidth="1"/>
    <col min="2569" max="2816" width="10.5703125" style="3"/>
    <col min="2817" max="2818" width="0" style="3" hidden="1" customWidth="1"/>
    <col min="2819" max="2819" width="3.7109375" style="3" customWidth="1"/>
    <col min="2820" max="2820" width="7.7109375" style="3" customWidth="1"/>
    <col min="2821" max="2821" width="54.5703125" style="3" customWidth="1"/>
    <col min="2822" max="2822" width="16" style="3" customWidth="1"/>
    <col min="2823" max="2823" width="20.85546875" style="3" customWidth="1"/>
    <col min="2824" max="2824" width="4.7109375" style="3" customWidth="1"/>
    <col min="2825" max="3072" width="10.5703125" style="3"/>
    <col min="3073" max="3074" width="0" style="3" hidden="1" customWidth="1"/>
    <col min="3075" max="3075" width="3.7109375" style="3" customWidth="1"/>
    <col min="3076" max="3076" width="7.7109375" style="3" customWidth="1"/>
    <col min="3077" max="3077" width="54.5703125" style="3" customWidth="1"/>
    <col min="3078" max="3078" width="16" style="3" customWidth="1"/>
    <col min="3079" max="3079" width="20.85546875" style="3" customWidth="1"/>
    <col min="3080" max="3080" width="4.7109375" style="3" customWidth="1"/>
    <col min="3081" max="3328" width="10.5703125" style="3"/>
    <col min="3329" max="3330" width="0" style="3" hidden="1" customWidth="1"/>
    <col min="3331" max="3331" width="3.7109375" style="3" customWidth="1"/>
    <col min="3332" max="3332" width="7.7109375" style="3" customWidth="1"/>
    <col min="3333" max="3333" width="54.5703125" style="3" customWidth="1"/>
    <col min="3334" max="3334" width="16" style="3" customWidth="1"/>
    <col min="3335" max="3335" width="20.85546875" style="3" customWidth="1"/>
    <col min="3336" max="3336" width="4.7109375" style="3" customWidth="1"/>
    <col min="3337" max="3584" width="10.5703125" style="3"/>
    <col min="3585" max="3586" width="0" style="3" hidden="1" customWidth="1"/>
    <col min="3587" max="3587" width="3.7109375" style="3" customWidth="1"/>
    <col min="3588" max="3588" width="7.7109375" style="3" customWidth="1"/>
    <col min="3589" max="3589" width="54.5703125" style="3" customWidth="1"/>
    <col min="3590" max="3590" width="16" style="3" customWidth="1"/>
    <col min="3591" max="3591" width="20.85546875" style="3" customWidth="1"/>
    <col min="3592" max="3592" width="4.7109375" style="3" customWidth="1"/>
    <col min="3593" max="3840" width="10.5703125" style="3"/>
    <col min="3841" max="3842" width="0" style="3" hidden="1" customWidth="1"/>
    <col min="3843" max="3843" width="3.7109375" style="3" customWidth="1"/>
    <col min="3844" max="3844" width="7.7109375" style="3" customWidth="1"/>
    <col min="3845" max="3845" width="54.5703125" style="3" customWidth="1"/>
    <col min="3846" max="3846" width="16" style="3" customWidth="1"/>
    <col min="3847" max="3847" width="20.85546875" style="3" customWidth="1"/>
    <col min="3848" max="3848" width="4.7109375" style="3" customWidth="1"/>
    <col min="3849" max="4096" width="10.5703125" style="3"/>
    <col min="4097" max="4098" width="0" style="3" hidden="1" customWidth="1"/>
    <col min="4099" max="4099" width="3.7109375" style="3" customWidth="1"/>
    <col min="4100" max="4100" width="7.7109375" style="3" customWidth="1"/>
    <col min="4101" max="4101" width="54.5703125" style="3" customWidth="1"/>
    <col min="4102" max="4102" width="16" style="3" customWidth="1"/>
    <col min="4103" max="4103" width="20.85546875" style="3" customWidth="1"/>
    <col min="4104" max="4104" width="4.7109375" style="3" customWidth="1"/>
    <col min="4105" max="4352" width="10.5703125" style="3"/>
    <col min="4353" max="4354" width="0" style="3" hidden="1" customWidth="1"/>
    <col min="4355" max="4355" width="3.7109375" style="3" customWidth="1"/>
    <col min="4356" max="4356" width="7.7109375" style="3" customWidth="1"/>
    <col min="4357" max="4357" width="54.5703125" style="3" customWidth="1"/>
    <col min="4358" max="4358" width="16" style="3" customWidth="1"/>
    <col min="4359" max="4359" width="20.85546875" style="3" customWidth="1"/>
    <col min="4360" max="4360" width="4.7109375" style="3" customWidth="1"/>
    <col min="4361" max="4608" width="10.5703125" style="3"/>
    <col min="4609" max="4610" width="0" style="3" hidden="1" customWidth="1"/>
    <col min="4611" max="4611" width="3.7109375" style="3" customWidth="1"/>
    <col min="4612" max="4612" width="7.7109375" style="3" customWidth="1"/>
    <col min="4613" max="4613" width="54.5703125" style="3" customWidth="1"/>
    <col min="4614" max="4614" width="16" style="3" customWidth="1"/>
    <col min="4615" max="4615" width="20.85546875" style="3" customWidth="1"/>
    <col min="4616" max="4616" width="4.7109375" style="3" customWidth="1"/>
    <col min="4617" max="4864" width="10.5703125" style="3"/>
    <col min="4865" max="4866" width="0" style="3" hidden="1" customWidth="1"/>
    <col min="4867" max="4867" width="3.7109375" style="3" customWidth="1"/>
    <col min="4868" max="4868" width="7.7109375" style="3" customWidth="1"/>
    <col min="4869" max="4869" width="54.5703125" style="3" customWidth="1"/>
    <col min="4870" max="4870" width="16" style="3" customWidth="1"/>
    <col min="4871" max="4871" width="20.85546875" style="3" customWidth="1"/>
    <col min="4872" max="4872" width="4.7109375" style="3" customWidth="1"/>
    <col min="4873" max="5120" width="10.5703125" style="3"/>
    <col min="5121" max="5122" width="0" style="3" hidden="1" customWidth="1"/>
    <col min="5123" max="5123" width="3.7109375" style="3" customWidth="1"/>
    <col min="5124" max="5124" width="7.7109375" style="3" customWidth="1"/>
    <col min="5125" max="5125" width="54.5703125" style="3" customWidth="1"/>
    <col min="5126" max="5126" width="16" style="3" customWidth="1"/>
    <col min="5127" max="5127" width="20.85546875" style="3" customWidth="1"/>
    <col min="5128" max="5128" width="4.7109375" style="3" customWidth="1"/>
    <col min="5129" max="5376" width="10.5703125" style="3"/>
    <col min="5377" max="5378" width="0" style="3" hidden="1" customWidth="1"/>
    <col min="5379" max="5379" width="3.7109375" style="3" customWidth="1"/>
    <col min="5380" max="5380" width="7.7109375" style="3" customWidth="1"/>
    <col min="5381" max="5381" width="54.5703125" style="3" customWidth="1"/>
    <col min="5382" max="5382" width="16" style="3" customWidth="1"/>
    <col min="5383" max="5383" width="20.85546875" style="3" customWidth="1"/>
    <col min="5384" max="5384" width="4.7109375" style="3" customWidth="1"/>
    <col min="5385" max="5632" width="10.5703125" style="3"/>
    <col min="5633" max="5634" width="0" style="3" hidden="1" customWidth="1"/>
    <col min="5635" max="5635" width="3.7109375" style="3" customWidth="1"/>
    <col min="5636" max="5636" width="7.7109375" style="3" customWidth="1"/>
    <col min="5637" max="5637" width="54.5703125" style="3" customWidth="1"/>
    <col min="5638" max="5638" width="16" style="3" customWidth="1"/>
    <col min="5639" max="5639" width="20.85546875" style="3" customWidth="1"/>
    <col min="5640" max="5640" width="4.7109375" style="3" customWidth="1"/>
    <col min="5641" max="5888" width="10.5703125" style="3"/>
    <col min="5889" max="5890" width="0" style="3" hidden="1" customWidth="1"/>
    <col min="5891" max="5891" width="3.7109375" style="3" customWidth="1"/>
    <col min="5892" max="5892" width="7.7109375" style="3" customWidth="1"/>
    <col min="5893" max="5893" width="54.5703125" style="3" customWidth="1"/>
    <col min="5894" max="5894" width="16" style="3" customWidth="1"/>
    <col min="5895" max="5895" width="20.85546875" style="3" customWidth="1"/>
    <col min="5896" max="5896" width="4.7109375" style="3" customWidth="1"/>
    <col min="5897" max="6144" width="10.5703125" style="3"/>
    <col min="6145" max="6146" width="0" style="3" hidden="1" customWidth="1"/>
    <col min="6147" max="6147" width="3.7109375" style="3" customWidth="1"/>
    <col min="6148" max="6148" width="7.7109375" style="3" customWidth="1"/>
    <col min="6149" max="6149" width="54.5703125" style="3" customWidth="1"/>
    <col min="6150" max="6150" width="16" style="3" customWidth="1"/>
    <col min="6151" max="6151" width="20.85546875" style="3" customWidth="1"/>
    <col min="6152" max="6152" width="4.7109375" style="3" customWidth="1"/>
    <col min="6153" max="6400" width="10.5703125" style="3"/>
    <col min="6401" max="6402" width="0" style="3" hidden="1" customWidth="1"/>
    <col min="6403" max="6403" width="3.7109375" style="3" customWidth="1"/>
    <col min="6404" max="6404" width="7.7109375" style="3" customWidth="1"/>
    <col min="6405" max="6405" width="54.5703125" style="3" customWidth="1"/>
    <col min="6406" max="6406" width="16" style="3" customWidth="1"/>
    <col min="6407" max="6407" width="20.85546875" style="3" customWidth="1"/>
    <col min="6408" max="6408" width="4.7109375" style="3" customWidth="1"/>
    <col min="6409" max="6656" width="10.5703125" style="3"/>
    <col min="6657" max="6658" width="0" style="3" hidden="1" customWidth="1"/>
    <col min="6659" max="6659" width="3.7109375" style="3" customWidth="1"/>
    <col min="6660" max="6660" width="7.7109375" style="3" customWidth="1"/>
    <col min="6661" max="6661" width="54.5703125" style="3" customWidth="1"/>
    <col min="6662" max="6662" width="16" style="3" customWidth="1"/>
    <col min="6663" max="6663" width="20.85546875" style="3" customWidth="1"/>
    <col min="6664" max="6664" width="4.7109375" style="3" customWidth="1"/>
    <col min="6665" max="6912" width="10.5703125" style="3"/>
    <col min="6913" max="6914" width="0" style="3" hidden="1" customWidth="1"/>
    <col min="6915" max="6915" width="3.7109375" style="3" customWidth="1"/>
    <col min="6916" max="6916" width="7.7109375" style="3" customWidth="1"/>
    <col min="6917" max="6917" width="54.5703125" style="3" customWidth="1"/>
    <col min="6918" max="6918" width="16" style="3" customWidth="1"/>
    <col min="6919" max="6919" width="20.85546875" style="3" customWidth="1"/>
    <col min="6920" max="6920" width="4.7109375" style="3" customWidth="1"/>
    <col min="6921" max="7168" width="10.5703125" style="3"/>
    <col min="7169" max="7170" width="0" style="3" hidden="1" customWidth="1"/>
    <col min="7171" max="7171" width="3.7109375" style="3" customWidth="1"/>
    <col min="7172" max="7172" width="7.7109375" style="3" customWidth="1"/>
    <col min="7173" max="7173" width="54.5703125" style="3" customWidth="1"/>
    <col min="7174" max="7174" width="16" style="3" customWidth="1"/>
    <col min="7175" max="7175" width="20.85546875" style="3" customWidth="1"/>
    <col min="7176" max="7176" width="4.7109375" style="3" customWidth="1"/>
    <col min="7177" max="7424" width="10.5703125" style="3"/>
    <col min="7425" max="7426" width="0" style="3" hidden="1" customWidth="1"/>
    <col min="7427" max="7427" width="3.7109375" style="3" customWidth="1"/>
    <col min="7428" max="7428" width="7.7109375" style="3" customWidth="1"/>
    <col min="7429" max="7429" width="54.5703125" style="3" customWidth="1"/>
    <col min="7430" max="7430" width="16" style="3" customWidth="1"/>
    <col min="7431" max="7431" width="20.85546875" style="3" customWidth="1"/>
    <col min="7432" max="7432" width="4.7109375" style="3" customWidth="1"/>
    <col min="7433" max="7680" width="10.5703125" style="3"/>
    <col min="7681" max="7682" width="0" style="3" hidden="1" customWidth="1"/>
    <col min="7683" max="7683" width="3.7109375" style="3" customWidth="1"/>
    <col min="7684" max="7684" width="7.7109375" style="3" customWidth="1"/>
    <col min="7685" max="7685" width="54.5703125" style="3" customWidth="1"/>
    <col min="7686" max="7686" width="16" style="3" customWidth="1"/>
    <col min="7687" max="7687" width="20.85546875" style="3" customWidth="1"/>
    <col min="7688" max="7688" width="4.7109375" style="3" customWidth="1"/>
    <col min="7689" max="7936" width="10.5703125" style="3"/>
    <col min="7937" max="7938" width="0" style="3" hidden="1" customWidth="1"/>
    <col min="7939" max="7939" width="3.7109375" style="3" customWidth="1"/>
    <col min="7940" max="7940" width="7.7109375" style="3" customWidth="1"/>
    <col min="7941" max="7941" width="54.5703125" style="3" customWidth="1"/>
    <col min="7942" max="7942" width="16" style="3" customWidth="1"/>
    <col min="7943" max="7943" width="20.85546875" style="3" customWidth="1"/>
    <col min="7944" max="7944" width="4.7109375" style="3" customWidth="1"/>
    <col min="7945" max="8192" width="10.5703125" style="3"/>
    <col min="8193" max="8194" width="0" style="3" hidden="1" customWidth="1"/>
    <col min="8195" max="8195" width="3.7109375" style="3" customWidth="1"/>
    <col min="8196" max="8196" width="7.7109375" style="3" customWidth="1"/>
    <col min="8197" max="8197" width="54.5703125" style="3" customWidth="1"/>
    <col min="8198" max="8198" width="16" style="3" customWidth="1"/>
    <col min="8199" max="8199" width="20.85546875" style="3" customWidth="1"/>
    <col min="8200" max="8200" width="4.7109375" style="3" customWidth="1"/>
    <col min="8201" max="8448" width="10.5703125" style="3"/>
    <col min="8449" max="8450" width="0" style="3" hidden="1" customWidth="1"/>
    <col min="8451" max="8451" width="3.7109375" style="3" customWidth="1"/>
    <col min="8452" max="8452" width="7.7109375" style="3" customWidth="1"/>
    <col min="8453" max="8453" width="54.5703125" style="3" customWidth="1"/>
    <col min="8454" max="8454" width="16" style="3" customWidth="1"/>
    <col min="8455" max="8455" width="20.85546875" style="3" customWidth="1"/>
    <col min="8456" max="8456" width="4.7109375" style="3" customWidth="1"/>
    <col min="8457" max="8704" width="10.5703125" style="3"/>
    <col min="8705" max="8706" width="0" style="3" hidden="1" customWidth="1"/>
    <col min="8707" max="8707" width="3.7109375" style="3" customWidth="1"/>
    <col min="8708" max="8708" width="7.7109375" style="3" customWidth="1"/>
    <col min="8709" max="8709" width="54.5703125" style="3" customWidth="1"/>
    <col min="8710" max="8710" width="16" style="3" customWidth="1"/>
    <col min="8711" max="8711" width="20.85546875" style="3" customWidth="1"/>
    <col min="8712" max="8712" width="4.7109375" style="3" customWidth="1"/>
    <col min="8713" max="8960" width="10.5703125" style="3"/>
    <col min="8961" max="8962" width="0" style="3" hidden="1" customWidth="1"/>
    <col min="8963" max="8963" width="3.7109375" style="3" customWidth="1"/>
    <col min="8964" max="8964" width="7.7109375" style="3" customWidth="1"/>
    <col min="8965" max="8965" width="54.5703125" style="3" customWidth="1"/>
    <col min="8966" max="8966" width="16" style="3" customWidth="1"/>
    <col min="8967" max="8967" width="20.85546875" style="3" customWidth="1"/>
    <col min="8968" max="8968" width="4.7109375" style="3" customWidth="1"/>
    <col min="8969" max="9216" width="10.5703125" style="3"/>
    <col min="9217" max="9218" width="0" style="3" hidden="1" customWidth="1"/>
    <col min="9219" max="9219" width="3.7109375" style="3" customWidth="1"/>
    <col min="9220" max="9220" width="7.7109375" style="3" customWidth="1"/>
    <col min="9221" max="9221" width="54.5703125" style="3" customWidth="1"/>
    <col min="9222" max="9222" width="16" style="3" customWidth="1"/>
    <col min="9223" max="9223" width="20.85546875" style="3" customWidth="1"/>
    <col min="9224" max="9224" width="4.7109375" style="3" customWidth="1"/>
    <col min="9225" max="9472" width="10.5703125" style="3"/>
    <col min="9473" max="9474" width="0" style="3" hidden="1" customWidth="1"/>
    <col min="9475" max="9475" width="3.7109375" style="3" customWidth="1"/>
    <col min="9476" max="9476" width="7.7109375" style="3" customWidth="1"/>
    <col min="9477" max="9477" width="54.5703125" style="3" customWidth="1"/>
    <col min="9478" max="9478" width="16" style="3" customWidth="1"/>
    <col min="9479" max="9479" width="20.85546875" style="3" customWidth="1"/>
    <col min="9480" max="9480" width="4.7109375" style="3" customWidth="1"/>
    <col min="9481" max="9728" width="10.5703125" style="3"/>
    <col min="9729" max="9730" width="0" style="3" hidden="1" customWidth="1"/>
    <col min="9731" max="9731" width="3.7109375" style="3" customWidth="1"/>
    <col min="9732" max="9732" width="7.7109375" style="3" customWidth="1"/>
    <col min="9733" max="9733" width="54.5703125" style="3" customWidth="1"/>
    <col min="9734" max="9734" width="16" style="3" customWidth="1"/>
    <col min="9735" max="9735" width="20.85546875" style="3" customWidth="1"/>
    <col min="9736" max="9736" width="4.7109375" style="3" customWidth="1"/>
    <col min="9737" max="9984" width="10.5703125" style="3"/>
    <col min="9985" max="9986" width="0" style="3" hidden="1" customWidth="1"/>
    <col min="9987" max="9987" width="3.7109375" style="3" customWidth="1"/>
    <col min="9988" max="9988" width="7.7109375" style="3" customWidth="1"/>
    <col min="9989" max="9989" width="54.5703125" style="3" customWidth="1"/>
    <col min="9990" max="9990" width="16" style="3" customWidth="1"/>
    <col min="9991" max="9991" width="20.85546875" style="3" customWidth="1"/>
    <col min="9992" max="9992" width="4.7109375" style="3" customWidth="1"/>
    <col min="9993" max="10240" width="10.5703125" style="3"/>
    <col min="10241" max="10242" width="0" style="3" hidden="1" customWidth="1"/>
    <col min="10243" max="10243" width="3.7109375" style="3" customWidth="1"/>
    <col min="10244" max="10244" width="7.7109375" style="3" customWidth="1"/>
    <col min="10245" max="10245" width="54.5703125" style="3" customWidth="1"/>
    <col min="10246" max="10246" width="16" style="3" customWidth="1"/>
    <col min="10247" max="10247" width="20.85546875" style="3" customWidth="1"/>
    <col min="10248" max="10248" width="4.7109375" style="3" customWidth="1"/>
    <col min="10249" max="10496" width="10.5703125" style="3"/>
    <col min="10497" max="10498" width="0" style="3" hidden="1" customWidth="1"/>
    <col min="10499" max="10499" width="3.7109375" style="3" customWidth="1"/>
    <col min="10500" max="10500" width="7.7109375" style="3" customWidth="1"/>
    <col min="10501" max="10501" width="54.5703125" style="3" customWidth="1"/>
    <col min="10502" max="10502" width="16" style="3" customWidth="1"/>
    <col min="10503" max="10503" width="20.85546875" style="3" customWidth="1"/>
    <col min="10504" max="10504" width="4.7109375" style="3" customWidth="1"/>
    <col min="10505" max="10752" width="10.5703125" style="3"/>
    <col min="10753" max="10754" width="0" style="3" hidden="1" customWidth="1"/>
    <col min="10755" max="10755" width="3.7109375" style="3" customWidth="1"/>
    <col min="10756" max="10756" width="7.7109375" style="3" customWidth="1"/>
    <col min="10757" max="10757" width="54.5703125" style="3" customWidth="1"/>
    <col min="10758" max="10758" width="16" style="3" customWidth="1"/>
    <col min="10759" max="10759" width="20.85546875" style="3" customWidth="1"/>
    <col min="10760" max="10760" width="4.7109375" style="3" customWidth="1"/>
    <col min="10761" max="11008" width="10.5703125" style="3"/>
    <col min="11009" max="11010" width="0" style="3" hidden="1" customWidth="1"/>
    <col min="11011" max="11011" width="3.7109375" style="3" customWidth="1"/>
    <col min="11012" max="11012" width="7.7109375" style="3" customWidth="1"/>
    <col min="11013" max="11013" width="54.5703125" style="3" customWidth="1"/>
    <col min="11014" max="11014" width="16" style="3" customWidth="1"/>
    <col min="11015" max="11015" width="20.85546875" style="3" customWidth="1"/>
    <col min="11016" max="11016" width="4.7109375" style="3" customWidth="1"/>
    <col min="11017" max="11264" width="10.5703125" style="3"/>
    <col min="11265" max="11266" width="0" style="3" hidden="1" customWidth="1"/>
    <col min="11267" max="11267" width="3.7109375" style="3" customWidth="1"/>
    <col min="11268" max="11268" width="7.7109375" style="3" customWidth="1"/>
    <col min="11269" max="11269" width="54.5703125" style="3" customWidth="1"/>
    <col min="11270" max="11270" width="16" style="3" customWidth="1"/>
    <col min="11271" max="11271" width="20.85546875" style="3" customWidth="1"/>
    <col min="11272" max="11272" width="4.7109375" style="3" customWidth="1"/>
    <col min="11273" max="11520" width="10.5703125" style="3"/>
    <col min="11521" max="11522" width="0" style="3" hidden="1" customWidth="1"/>
    <col min="11523" max="11523" width="3.7109375" style="3" customWidth="1"/>
    <col min="11524" max="11524" width="7.7109375" style="3" customWidth="1"/>
    <col min="11525" max="11525" width="54.5703125" style="3" customWidth="1"/>
    <col min="11526" max="11526" width="16" style="3" customWidth="1"/>
    <col min="11527" max="11527" width="20.85546875" style="3" customWidth="1"/>
    <col min="11528" max="11528" width="4.7109375" style="3" customWidth="1"/>
    <col min="11529" max="11776" width="10.5703125" style="3"/>
    <col min="11777" max="11778" width="0" style="3" hidden="1" customWidth="1"/>
    <col min="11779" max="11779" width="3.7109375" style="3" customWidth="1"/>
    <col min="11780" max="11780" width="7.7109375" style="3" customWidth="1"/>
    <col min="11781" max="11781" width="54.5703125" style="3" customWidth="1"/>
    <col min="11782" max="11782" width="16" style="3" customWidth="1"/>
    <col min="11783" max="11783" width="20.85546875" style="3" customWidth="1"/>
    <col min="11784" max="11784" width="4.7109375" style="3" customWidth="1"/>
    <col min="11785" max="12032" width="10.5703125" style="3"/>
    <col min="12033" max="12034" width="0" style="3" hidden="1" customWidth="1"/>
    <col min="12035" max="12035" width="3.7109375" style="3" customWidth="1"/>
    <col min="12036" max="12036" width="7.7109375" style="3" customWidth="1"/>
    <col min="12037" max="12037" width="54.5703125" style="3" customWidth="1"/>
    <col min="12038" max="12038" width="16" style="3" customWidth="1"/>
    <col min="12039" max="12039" width="20.85546875" style="3" customWidth="1"/>
    <col min="12040" max="12040" width="4.7109375" style="3" customWidth="1"/>
    <col min="12041" max="12288" width="10.5703125" style="3"/>
    <col min="12289" max="12290" width="0" style="3" hidden="1" customWidth="1"/>
    <col min="12291" max="12291" width="3.7109375" style="3" customWidth="1"/>
    <col min="12292" max="12292" width="7.7109375" style="3" customWidth="1"/>
    <col min="12293" max="12293" width="54.5703125" style="3" customWidth="1"/>
    <col min="12294" max="12294" width="16" style="3" customWidth="1"/>
    <col min="12295" max="12295" width="20.85546875" style="3" customWidth="1"/>
    <col min="12296" max="12296" width="4.7109375" style="3" customWidth="1"/>
    <col min="12297" max="12544" width="10.5703125" style="3"/>
    <col min="12545" max="12546" width="0" style="3" hidden="1" customWidth="1"/>
    <col min="12547" max="12547" width="3.7109375" style="3" customWidth="1"/>
    <col min="12548" max="12548" width="7.7109375" style="3" customWidth="1"/>
    <col min="12549" max="12549" width="54.5703125" style="3" customWidth="1"/>
    <col min="12550" max="12550" width="16" style="3" customWidth="1"/>
    <col min="12551" max="12551" width="20.85546875" style="3" customWidth="1"/>
    <col min="12552" max="12552" width="4.7109375" style="3" customWidth="1"/>
    <col min="12553" max="12800" width="10.5703125" style="3"/>
    <col min="12801" max="12802" width="0" style="3" hidden="1" customWidth="1"/>
    <col min="12803" max="12803" width="3.7109375" style="3" customWidth="1"/>
    <col min="12804" max="12804" width="7.7109375" style="3" customWidth="1"/>
    <col min="12805" max="12805" width="54.5703125" style="3" customWidth="1"/>
    <col min="12806" max="12806" width="16" style="3" customWidth="1"/>
    <col min="12807" max="12807" width="20.85546875" style="3" customWidth="1"/>
    <col min="12808" max="12808" width="4.7109375" style="3" customWidth="1"/>
    <col min="12809" max="13056" width="10.5703125" style="3"/>
    <col min="13057" max="13058" width="0" style="3" hidden="1" customWidth="1"/>
    <col min="13059" max="13059" width="3.7109375" style="3" customWidth="1"/>
    <col min="13060" max="13060" width="7.7109375" style="3" customWidth="1"/>
    <col min="13061" max="13061" width="54.5703125" style="3" customWidth="1"/>
    <col min="13062" max="13062" width="16" style="3" customWidth="1"/>
    <col min="13063" max="13063" width="20.85546875" style="3" customWidth="1"/>
    <col min="13064" max="13064" width="4.7109375" style="3" customWidth="1"/>
    <col min="13065" max="13312" width="10.5703125" style="3"/>
    <col min="13313" max="13314" width="0" style="3" hidden="1" customWidth="1"/>
    <col min="13315" max="13315" width="3.7109375" style="3" customWidth="1"/>
    <col min="13316" max="13316" width="7.7109375" style="3" customWidth="1"/>
    <col min="13317" max="13317" width="54.5703125" style="3" customWidth="1"/>
    <col min="13318" max="13318" width="16" style="3" customWidth="1"/>
    <col min="13319" max="13319" width="20.85546875" style="3" customWidth="1"/>
    <col min="13320" max="13320" width="4.7109375" style="3" customWidth="1"/>
    <col min="13321" max="13568" width="10.5703125" style="3"/>
    <col min="13569" max="13570" width="0" style="3" hidden="1" customWidth="1"/>
    <col min="13571" max="13571" width="3.7109375" style="3" customWidth="1"/>
    <col min="13572" max="13572" width="7.7109375" style="3" customWidth="1"/>
    <col min="13573" max="13573" width="54.5703125" style="3" customWidth="1"/>
    <col min="13574" max="13574" width="16" style="3" customWidth="1"/>
    <col min="13575" max="13575" width="20.85546875" style="3" customWidth="1"/>
    <col min="13576" max="13576" width="4.7109375" style="3" customWidth="1"/>
    <col min="13577" max="13824" width="10.5703125" style="3"/>
    <col min="13825" max="13826" width="0" style="3" hidden="1" customWidth="1"/>
    <col min="13827" max="13827" width="3.7109375" style="3" customWidth="1"/>
    <col min="13828" max="13828" width="7.7109375" style="3" customWidth="1"/>
    <col min="13829" max="13829" width="54.5703125" style="3" customWidth="1"/>
    <col min="13830" max="13830" width="16" style="3" customWidth="1"/>
    <col min="13831" max="13831" width="20.85546875" style="3" customWidth="1"/>
    <col min="13832" max="13832" width="4.7109375" style="3" customWidth="1"/>
    <col min="13833" max="14080" width="10.5703125" style="3"/>
    <col min="14081" max="14082" width="0" style="3" hidden="1" customWidth="1"/>
    <col min="14083" max="14083" width="3.7109375" style="3" customWidth="1"/>
    <col min="14084" max="14084" width="7.7109375" style="3" customWidth="1"/>
    <col min="14085" max="14085" width="54.5703125" style="3" customWidth="1"/>
    <col min="14086" max="14086" width="16" style="3" customWidth="1"/>
    <col min="14087" max="14087" width="20.85546875" style="3" customWidth="1"/>
    <col min="14088" max="14088" width="4.7109375" style="3" customWidth="1"/>
    <col min="14089" max="14336" width="10.5703125" style="3"/>
    <col min="14337" max="14338" width="0" style="3" hidden="1" customWidth="1"/>
    <col min="14339" max="14339" width="3.7109375" style="3" customWidth="1"/>
    <col min="14340" max="14340" width="7.7109375" style="3" customWidth="1"/>
    <col min="14341" max="14341" width="54.5703125" style="3" customWidth="1"/>
    <col min="14342" max="14342" width="16" style="3" customWidth="1"/>
    <col min="14343" max="14343" width="20.85546875" style="3" customWidth="1"/>
    <col min="14344" max="14344" width="4.7109375" style="3" customWidth="1"/>
    <col min="14345" max="14592" width="10.5703125" style="3"/>
    <col min="14593" max="14594" width="0" style="3" hidden="1" customWidth="1"/>
    <col min="14595" max="14595" width="3.7109375" style="3" customWidth="1"/>
    <col min="14596" max="14596" width="7.7109375" style="3" customWidth="1"/>
    <col min="14597" max="14597" width="54.5703125" style="3" customWidth="1"/>
    <col min="14598" max="14598" width="16" style="3" customWidth="1"/>
    <col min="14599" max="14599" width="20.85546875" style="3" customWidth="1"/>
    <col min="14600" max="14600" width="4.7109375" style="3" customWidth="1"/>
    <col min="14601" max="14848" width="10.5703125" style="3"/>
    <col min="14849" max="14850" width="0" style="3" hidden="1" customWidth="1"/>
    <col min="14851" max="14851" width="3.7109375" style="3" customWidth="1"/>
    <col min="14852" max="14852" width="7.7109375" style="3" customWidth="1"/>
    <col min="14853" max="14853" width="54.5703125" style="3" customWidth="1"/>
    <col min="14854" max="14854" width="16" style="3" customWidth="1"/>
    <col min="14855" max="14855" width="20.85546875" style="3" customWidth="1"/>
    <col min="14856" max="14856" width="4.7109375" style="3" customWidth="1"/>
    <col min="14857" max="15104" width="10.5703125" style="3"/>
    <col min="15105" max="15106" width="0" style="3" hidden="1" customWidth="1"/>
    <col min="15107" max="15107" width="3.7109375" style="3" customWidth="1"/>
    <col min="15108" max="15108" width="7.7109375" style="3" customWidth="1"/>
    <col min="15109" max="15109" width="54.5703125" style="3" customWidth="1"/>
    <col min="15110" max="15110" width="16" style="3" customWidth="1"/>
    <col min="15111" max="15111" width="20.85546875" style="3" customWidth="1"/>
    <col min="15112" max="15112" width="4.7109375" style="3" customWidth="1"/>
    <col min="15113" max="15360" width="10.5703125" style="3"/>
    <col min="15361" max="15362" width="0" style="3" hidden="1" customWidth="1"/>
    <col min="15363" max="15363" width="3.7109375" style="3" customWidth="1"/>
    <col min="15364" max="15364" width="7.7109375" style="3" customWidth="1"/>
    <col min="15365" max="15365" width="54.5703125" style="3" customWidth="1"/>
    <col min="15366" max="15366" width="16" style="3" customWidth="1"/>
    <col min="15367" max="15367" width="20.85546875" style="3" customWidth="1"/>
    <col min="15368" max="15368" width="4.7109375" style="3" customWidth="1"/>
    <col min="15369" max="15616" width="10.5703125" style="3"/>
    <col min="15617" max="15618" width="0" style="3" hidden="1" customWidth="1"/>
    <col min="15619" max="15619" width="3.7109375" style="3" customWidth="1"/>
    <col min="15620" max="15620" width="7.7109375" style="3" customWidth="1"/>
    <col min="15621" max="15621" width="54.5703125" style="3" customWidth="1"/>
    <col min="15622" max="15622" width="16" style="3" customWidth="1"/>
    <col min="15623" max="15623" width="20.85546875" style="3" customWidth="1"/>
    <col min="15624" max="15624" width="4.7109375" style="3" customWidth="1"/>
    <col min="15625" max="15872" width="10.5703125" style="3"/>
    <col min="15873" max="15874" width="0" style="3" hidden="1" customWidth="1"/>
    <col min="15875" max="15875" width="3.7109375" style="3" customWidth="1"/>
    <col min="15876" max="15876" width="7.7109375" style="3" customWidth="1"/>
    <col min="15877" max="15877" width="54.5703125" style="3" customWidth="1"/>
    <col min="15878" max="15878" width="16" style="3" customWidth="1"/>
    <col min="15879" max="15879" width="20.85546875" style="3" customWidth="1"/>
    <col min="15880" max="15880" width="4.7109375" style="3" customWidth="1"/>
    <col min="15881" max="16128" width="10.5703125" style="3"/>
    <col min="16129" max="16130" width="0" style="3" hidden="1" customWidth="1"/>
    <col min="16131" max="16131" width="3.7109375" style="3" customWidth="1"/>
    <col min="16132" max="16132" width="7.7109375" style="3" customWidth="1"/>
    <col min="16133" max="16133" width="54.5703125" style="3" customWidth="1"/>
    <col min="16134" max="16134" width="16" style="3" customWidth="1"/>
    <col min="16135" max="16135" width="20.85546875" style="3" customWidth="1"/>
    <col min="16136" max="16136" width="4.7109375" style="3" customWidth="1"/>
    <col min="16137" max="16384" width="10.5703125" style="3"/>
  </cols>
  <sheetData>
    <row r="1" spans="1:8" hidden="1" x14ac:dyDescent="0.25"/>
    <row r="2" spans="1:8" hidden="1" x14ac:dyDescent="0.25"/>
    <row r="3" spans="1:8" hidden="1" x14ac:dyDescent="0.25"/>
    <row r="4" spans="1:8" ht="3" customHeight="1" x14ac:dyDescent="0.25">
      <c r="C4" s="4"/>
      <c r="D4" s="4"/>
      <c r="E4" s="4"/>
      <c r="F4" s="4"/>
      <c r="G4" s="5"/>
    </row>
    <row r="5" spans="1:8" ht="39" customHeight="1" x14ac:dyDescent="0.25">
      <c r="C5" s="4"/>
      <c r="D5" s="35" t="s">
        <v>119</v>
      </c>
      <c r="E5" s="35"/>
      <c r="F5" s="35"/>
      <c r="G5" s="35"/>
    </row>
    <row r="6" spans="1:8" ht="16.5" customHeight="1" x14ac:dyDescent="0.25">
      <c r="C6" s="4"/>
      <c r="D6" s="36" t="str">
        <f>IF(org=0,"Не определено",org)</f>
        <v>АО "Теплокоммунэнерго"</v>
      </c>
      <c r="E6" s="36"/>
      <c r="F6" s="36"/>
      <c r="G6" s="36"/>
    </row>
    <row r="7" spans="1:8" ht="21.75" customHeight="1" x14ac:dyDescent="0.25">
      <c r="C7" s="4"/>
      <c r="D7" s="4"/>
      <c r="E7" s="37" t="s">
        <v>120</v>
      </c>
      <c r="F7" s="37"/>
      <c r="G7" s="6"/>
    </row>
    <row r="8" spans="1:8" ht="23.25" thickBot="1" x14ac:dyDescent="0.2">
      <c r="D8" s="7" t="s">
        <v>0</v>
      </c>
      <c r="E8" s="8" t="s">
        <v>1</v>
      </c>
      <c r="F8" s="9" t="s">
        <v>2</v>
      </c>
      <c r="G8" s="9" t="s">
        <v>3</v>
      </c>
      <c r="H8" s="10"/>
    </row>
    <row r="9" spans="1:8" ht="12" thickTop="1" x14ac:dyDescent="0.15">
      <c r="D9" s="11" t="s">
        <v>4</v>
      </c>
      <c r="E9" s="11" t="s">
        <v>5</v>
      </c>
      <c r="F9" s="11" t="s">
        <v>6</v>
      </c>
      <c r="G9" s="11" t="s">
        <v>7</v>
      </c>
      <c r="H9" s="12"/>
    </row>
    <row r="10" spans="1:8" ht="22.5" x14ac:dyDescent="0.15">
      <c r="D10" s="13" t="s">
        <v>4</v>
      </c>
      <c r="E10" s="14" t="s">
        <v>8</v>
      </c>
      <c r="F10" s="15" t="s">
        <v>9</v>
      </c>
      <c r="G10" s="38">
        <f>SUM(G11:G13)</f>
        <v>30096</v>
      </c>
      <c r="H10" s="10"/>
    </row>
    <row r="11" spans="1:8" hidden="1" x14ac:dyDescent="0.15">
      <c r="D11" s="13" t="s">
        <v>10</v>
      </c>
      <c r="E11" s="16"/>
      <c r="F11" s="16"/>
      <c r="G11" s="16"/>
      <c r="H11" s="10"/>
    </row>
    <row r="12" spans="1:8" ht="15" x14ac:dyDescent="0.25">
      <c r="C12" s="17"/>
      <c r="D12" s="18" t="s">
        <v>11</v>
      </c>
      <c r="E12" s="39" t="s">
        <v>121</v>
      </c>
      <c r="F12" s="19" t="s">
        <v>9</v>
      </c>
      <c r="G12" s="40">
        <v>30096</v>
      </c>
      <c r="H12" s="20"/>
    </row>
    <row r="13" spans="1:8" s="26" customFormat="1" ht="15" hidden="1" customHeight="1" x14ac:dyDescent="0.25">
      <c r="A13" s="21"/>
      <c r="B13" s="22"/>
      <c r="C13" s="23"/>
      <c r="D13" s="24"/>
      <c r="E13" s="41" t="s">
        <v>12</v>
      </c>
      <c r="F13" s="42"/>
      <c r="G13" s="43"/>
      <c r="H13" s="25"/>
    </row>
    <row r="14" spans="1:8" ht="22.5" x14ac:dyDescent="0.15">
      <c r="D14" s="13" t="s">
        <v>5</v>
      </c>
      <c r="E14" s="14" t="s">
        <v>13</v>
      </c>
      <c r="F14" s="15" t="s">
        <v>9</v>
      </c>
      <c r="G14" s="38">
        <f>SUM(G15:G16)+G19+SUM(G22:G30)+G33+G36+G38</f>
        <v>31817.96673308</v>
      </c>
      <c r="H14" s="10"/>
    </row>
    <row r="15" spans="1:8" ht="22.5" x14ac:dyDescent="0.25">
      <c r="D15" s="13" t="s">
        <v>14</v>
      </c>
      <c r="E15" s="27" t="s">
        <v>15</v>
      </c>
      <c r="F15" s="15" t="s">
        <v>9</v>
      </c>
      <c r="G15" s="44"/>
      <c r="H15" s="28"/>
    </row>
    <row r="16" spans="1:8" ht="15" customHeight="1" x14ac:dyDescent="0.15">
      <c r="D16" s="13" t="s">
        <v>16</v>
      </c>
      <c r="E16" s="27" t="s">
        <v>17</v>
      </c>
      <c r="F16" s="15" t="s">
        <v>9</v>
      </c>
      <c r="G16" s="38">
        <f>SUMIF(flagSum_List02_2,"p",G17:G18)</f>
        <v>0</v>
      </c>
      <c r="H16" s="10"/>
    </row>
    <row r="17" spans="1:8" hidden="1" x14ac:dyDescent="0.15">
      <c r="A17" s="1" t="s">
        <v>18</v>
      </c>
      <c r="D17" s="29" t="str">
        <f>A17</f>
        <v>2.2.0</v>
      </c>
      <c r="E17" s="16"/>
      <c r="F17" s="16"/>
      <c r="G17" s="16"/>
      <c r="H17" s="10"/>
    </row>
    <row r="18" spans="1:8" ht="15" customHeight="1" x14ac:dyDescent="0.15">
      <c r="D18" s="24"/>
      <c r="E18" s="45" t="s">
        <v>21</v>
      </c>
      <c r="F18" s="42"/>
      <c r="G18" s="43"/>
      <c r="H18" s="10"/>
    </row>
    <row r="19" spans="1:8" ht="22.5" x14ac:dyDescent="0.25">
      <c r="D19" s="13" t="s">
        <v>22</v>
      </c>
      <c r="E19" s="27" t="s">
        <v>23</v>
      </c>
      <c r="F19" s="15" t="s">
        <v>9</v>
      </c>
      <c r="G19" s="44"/>
      <c r="H19" s="28"/>
    </row>
    <row r="20" spans="1:8" x14ac:dyDescent="0.15">
      <c r="D20" s="13" t="s">
        <v>24</v>
      </c>
      <c r="E20" s="30" t="s">
        <v>25</v>
      </c>
      <c r="F20" s="15" t="s">
        <v>26</v>
      </c>
      <c r="G20" s="44"/>
      <c r="H20" s="10"/>
    </row>
    <row r="21" spans="1:8" ht="15" customHeight="1" x14ac:dyDescent="0.15">
      <c r="D21" s="13" t="s">
        <v>27</v>
      </c>
      <c r="E21" s="30" t="s">
        <v>28</v>
      </c>
      <c r="F21" s="15" t="s">
        <v>29</v>
      </c>
      <c r="G21" s="46"/>
      <c r="H21" s="10"/>
    </row>
    <row r="22" spans="1:8" ht="22.5" x14ac:dyDescent="0.15">
      <c r="D22" s="13" t="s">
        <v>30</v>
      </c>
      <c r="E22" s="27" t="s">
        <v>31</v>
      </c>
      <c r="F22" s="15" t="s">
        <v>9</v>
      </c>
      <c r="G22" s="44">
        <v>20521.150000000001</v>
      </c>
      <c r="H22" s="10"/>
    </row>
    <row r="23" spans="1:8" ht="30" x14ac:dyDescent="0.15">
      <c r="D23" s="13" t="s">
        <v>32</v>
      </c>
      <c r="E23" s="31" t="s">
        <v>33</v>
      </c>
      <c r="F23" s="15" t="s">
        <v>9</v>
      </c>
      <c r="G23" s="44">
        <v>3257.12</v>
      </c>
      <c r="H23" s="10"/>
    </row>
    <row r="24" spans="1:8" ht="22.5" x14ac:dyDescent="0.15">
      <c r="D24" s="13" t="s">
        <v>34</v>
      </c>
      <c r="E24" s="27" t="s">
        <v>35</v>
      </c>
      <c r="F24" s="15" t="s">
        <v>9</v>
      </c>
      <c r="G24" s="44">
        <v>5294.63</v>
      </c>
      <c r="H24" s="10"/>
    </row>
    <row r="25" spans="1:8" ht="22.5" x14ac:dyDescent="0.15">
      <c r="D25" s="13" t="s">
        <v>36</v>
      </c>
      <c r="E25" s="27" t="s">
        <v>37</v>
      </c>
      <c r="F25" s="15" t="s">
        <v>9</v>
      </c>
      <c r="G25" s="44">
        <f>G24*0.301316</f>
        <v>1595.3567330799999</v>
      </c>
      <c r="H25" s="10"/>
    </row>
    <row r="26" spans="1:8" ht="22.5" x14ac:dyDescent="0.25">
      <c r="D26" s="13" t="s">
        <v>38</v>
      </c>
      <c r="E26" s="27" t="s">
        <v>39</v>
      </c>
      <c r="F26" s="15" t="s">
        <v>9</v>
      </c>
      <c r="G26" s="44"/>
      <c r="H26" s="28"/>
    </row>
    <row r="27" spans="1:8" ht="22.5" x14ac:dyDescent="0.25">
      <c r="D27" s="13" t="s">
        <v>40</v>
      </c>
      <c r="E27" s="27" t="s">
        <v>41</v>
      </c>
      <c r="F27" s="15" t="s">
        <v>9</v>
      </c>
      <c r="G27" s="44">
        <f>G26*0.3012699</f>
        <v>0</v>
      </c>
      <c r="H27" s="28"/>
    </row>
    <row r="28" spans="1:8" ht="22.5" x14ac:dyDescent="0.25">
      <c r="D28" s="13" t="s">
        <v>42</v>
      </c>
      <c r="E28" s="27" t="s">
        <v>43</v>
      </c>
      <c r="F28" s="15" t="s">
        <v>9</v>
      </c>
      <c r="G28" s="44"/>
      <c r="H28" s="28"/>
    </row>
    <row r="29" spans="1:8" ht="30" x14ac:dyDescent="0.25">
      <c r="D29" s="13" t="s">
        <v>44</v>
      </c>
      <c r="E29" s="31" t="s">
        <v>45</v>
      </c>
      <c r="F29" s="15" t="s">
        <v>9</v>
      </c>
      <c r="G29" s="44"/>
      <c r="H29" s="28"/>
    </row>
    <row r="30" spans="1:8" ht="22.5" x14ac:dyDescent="0.15">
      <c r="D30" s="13" t="s">
        <v>46</v>
      </c>
      <c r="E30" s="27" t="s">
        <v>47</v>
      </c>
      <c r="F30" s="15" t="s">
        <v>9</v>
      </c>
      <c r="G30" s="44">
        <v>855.26</v>
      </c>
      <c r="H30" s="10"/>
    </row>
    <row r="31" spans="1:8" x14ac:dyDescent="0.25">
      <c r="D31" s="13" t="s">
        <v>48</v>
      </c>
      <c r="E31" s="30" t="s">
        <v>49</v>
      </c>
      <c r="F31" s="15" t="s">
        <v>9</v>
      </c>
      <c r="G31" s="44"/>
      <c r="H31" s="28"/>
    </row>
    <row r="32" spans="1:8" x14ac:dyDescent="0.25">
      <c r="D32" s="13" t="s">
        <v>50</v>
      </c>
      <c r="E32" s="30" t="s">
        <v>51</v>
      </c>
      <c r="F32" s="15" t="s">
        <v>9</v>
      </c>
      <c r="G32" s="44"/>
      <c r="H32" s="28"/>
    </row>
    <row r="33" spans="3:8" ht="22.5" x14ac:dyDescent="0.15">
      <c r="D33" s="13" t="s">
        <v>52</v>
      </c>
      <c r="E33" s="27" t="s">
        <v>53</v>
      </c>
      <c r="F33" s="15" t="s">
        <v>9</v>
      </c>
      <c r="G33" s="44">
        <v>294.45</v>
      </c>
      <c r="H33" s="10"/>
    </row>
    <row r="34" spans="3:8" x14ac:dyDescent="0.25">
      <c r="D34" s="13" t="s">
        <v>54</v>
      </c>
      <c r="E34" s="30" t="s">
        <v>49</v>
      </c>
      <c r="F34" s="15" t="s">
        <v>9</v>
      </c>
      <c r="G34" s="44"/>
      <c r="H34" s="28"/>
    </row>
    <row r="35" spans="3:8" x14ac:dyDescent="0.25">
      <c r="D35" s="13" t="s">
        <v>55</v>
      </c>
      <c r="E35" s="30" t="s">
        <v>51</v>
      </c>
      <c r="F35" s="15" t="s">
        <v>9</v>
      </c>
      <c r="G35" s="44"/>
      <c r="H35" s="28"/>
    </row>
    <row r="36" spans="3:8" ht="22.5" x14ac:dyDescent="0.25">
      <c r="D36" s="13" t="s">
        <v>56</v>
      </c>
      <c r="E36" s="27" t="s">
        <v>57</v>
      </c>
      <c r="F36" s="15" t="s">
        <v>9</v>
      </c>
      <c r="G36" s="44"/>
      <c r="H36" s="28"/>
    </row>
    <row r="37" spans="3:8" ht="45" x14ac:dyDescent="0.25">
      <c r="D37" s="13" t="s">
        <v>58</v>
      </c>
      <c r="E37" s="30" t="s">
        <v>59</v>
      </c>
      <c r="F37" s="15" t="s">
        <v>20</v>
      </c>
      <c r="G37" s="47" t="s">
        <v>60</v>
      </c>
      <c r="H37" s="28"/>
    </row>
    <row r="38" spans="3:8" ht="33.75" x14ac:dyDescent="0.25">
      <c r="D38" s="13" t="s">
        <v>61</v>
      </c>
      <c r="E38" s="27" t="s">
        <v>62</v>
      </c>
      <c r="F38" s="15" t="s">
        <v>9</v>
      </c>
      <c r="G38" s="38">
        <f>SUM(G39:G42)</f>
        <v>0</v>
      </c>
      <c r="H38" s="28"/>
    </row>
    <row r="39" spans="3:8" ht="8.25" customHeight="1" x14ac:dyDescent="0.15">
      <c r="D39" s="13" t="s">
        <v>63</v>
      </c>
      <c r="E39" s="16"/>
      <c r="F39" s="16"/>
      <c r="G39" s="16"/>
      <c r="H39" s="10"/>
    </row>
    <row r="40" spans="3:8" ht="25.5" x14ac:dyDescent="0.25">
      <c r="C40" s="17" t="s">
        <v>19</v>
      </c>
      <c r="D40" s="18" t="s">
        <v>64</v>
      </c>
      <c r="E40" s="48" t="s">
        <v>65</v>
      </c>
      <c r="F40" s="19" t="s">
        <v>9</v>
      </c>
      <c r="G40" s="49"/>
      <c r="H40" s="20"/>
    </row>
    <row r="41" spans="3:8" ht="25.5" x14ac:dyDescent="0.25">
      <c r="C41" s="17" t="s">
        <v>19</v>
      </c>
      <c r="D41" s="18" t="s">
        <v>66</v>
      </c>
      <c r="E41" s="48" t="s">
        <v>67</v>
      </c>
      <c r="F41" s="19" t="s">
        <v>9</v>
      </c>
      <c r="G41" s="49"/>
      <c r="H41" s="20"/>
    </row>
    <row r="42" spans="3:8" x14ac:dyDescent="0.15">
      <c r="D42" s="24"/>
      <c r="E42" s="45" t="s">
        <v>68</v>
      </c>
      <c r="F42" s="42"/>
      <c r="G42" s="43"/>
      <c r="H42" s="10"/>
    </row>
    <row r="43" spans="3:8" ht="22.5" x14ac:dyDescent="0.25">
      <c r="D43" s="13" t="s">
        <v>6</v>
      </c>
      <c r="E43" s="14" t="s">
        <v>69</v>
      </c>
      <c r="F43" s="15" t="s">
        <v>9</v>
      </c>
      <c r="G43" s="44">
        <f>List02_p1-List02_p3</f>
        <v>-1721.9667330800003</v>
      </c>
      <c r="H43" s="28"/>
    </row>
    <row r="44" spans="3:8" ht="22.5" x14ac:dyDescent="0.15">
      <c r="D44" s="13" t="s">
        <v>7</v>
      </c>
      <c r="E44" s="14" t="s">
        <v>70</v>
      </c>
      <c r="F44" s="15" t="s">
        <v>9</v>
      </c>
      <c r="G44" s="44">
        <f>List02_p4</f>
        <v>-1721.9667330800003</v>
      </c>
      <c r="H44" s="10"/>
    </row>
    <row r="45" spans="3:8" ht="25.5" customHeight="1" x14ac:dyDescent="0.15">
      <c r="D45" s="13" t="s">
        <v>71</v>
      </c>
      <c r="E45" s="27" t="s">
        <v>72</v>
      </c>
      <c r="F45" s="15" t="s">
        <v>9</v>
      </c>
      <c r="G45" s="44">
        <v>0</v>
      </c>
      <c r="H45" s="10"/>
    </row>
    <row r="46" spans="3:8" ht="33.75" x14ac:dyDescent="0.15">
      <c r="D46" s="13" t="s">
        <v>73</v>
      </c>
      <c r="E46" s="14" t="s">
        <v>74</v>
      </c>
      <c r="F46" s="15" t="s">
        <v>9</v>
      </c>
      <c r="G46" s="44">
        <v>0</v>
      </c>
      <c r="H46" s="10"/>
    </row>
    <row r="47" spans="3:8" ht="15" customHeight="1" x14ac:dyDescent="0.15">
      <c r="D47" s="13" t="s">
        <v>75</v>
      </c>
      <c r="E47" s="27" t="s">
        <v>76</v>
      </c>
      <c r="F47" s="15" t="s">
        <v>9</v>
      </c>
      <c r="G47" s="44"/>
      <c r="H47" s="10"/>
    </row>
    <row r="48" spans="3:8" ht="15" customHeight="1" x14ac:dyDescent="0.15">
      <c r="D48" s="13" t="s">
        <v>77</v>
      </c>
      <c r="E48" s="14" t="s">
        <v>78</v>
      </c>
      <c r="F48" s="15" t="s">
        <v>9</v>
      </c>
      <c r="G48" s="44">
        <v>0</v>
      </c>
      <c r="H48" s="10"/>
    </row>
    <row r="49" spans="4:8" ht="22.5" x14ac:dyDescent="0.25">
      <c r="D49" s="13" t="s">
        <v>79</v>
      </c>
      <c r="E49" s="14" t="s">
        <v>80</v>
      </c>
      <c r="F49" s="15" t="s">
        <v>20</v>
      </c>
      <c r="G49" s="50" t="s">
        <v>124</v>
      </c>
      <c r="H49" s="28"/>
    </row>
    <row r="50" spans="4:8" ht="45" x14ac:dyDescent="0.25">
      <c r="D50" s="13" t="s">
        <v>81</v>
      </c>
      <c r="E50" s="14" t="s">
        <v>82</v>
      </c>
      <c r="F50" s="15" t="s">
        <v>83</v>
      </c>
      <c r="G50" s="40">
        <v>167.6</v>
      </c>
      <c r="H50" s="28"/>
    </row>
    <row r="51" spans="4:8" hidden="1" x14ac:dyDescent="0.15">
      <c r="D51" s="13" t="s">
        <v>84</v>
      </c>
      <c r="E51" s="16"/>
      <c r="F51" s="16"/>
      <c r="G51" s="16"/>
      <c r="H51" s="10"/>
    </row>
    <row r="52" spans="4:8" ht="15" hidden="1" customHeight="1" x14ac:dyDescent="0.15">
      <c r="D52" s="24"/>
      <c r="E52" s="41" t="s">
        <v>85</v>
      </c>
      <c r="F52" s="42"/>
      <c r="G52" s="43"/>
      <c r="H52" s="10"/>
    </row>
    <row r="53" spans="4:8" ht="22.5" x14ac:dyDescent="0.25">
      <c r="D53" s="13" t="s">
        <v>86</v>
      </c>
      <c r="E53" s="14" t="s">
        <v>87</v>
      </c>
      <c r="F53" s="15" t="s">
        <v>83</v>
      </c>
      <c r="G53" s="51"/>
      <c r="H53" s="28"/>
    </row>
    <row r="54" spans="4:8" ht="33.75" x14ac:dyDescent="0.25">
      <c r="D54" s="13" t="s">
        <v>88</v>
      </c>
      <c r="E54" s="14" t="s">
        <v>122</v>
      </c>
      <c r="F54" s="15" t="s">
        <v>89</v>
      </c>
      <c r="G54" s="44">
        <f>G56</f>
        <v>591.36</v>
      </c>
      <c r="H54" s="28"/>
    </row>
    <row r="55" spans="4:8" ht="33.75" x14ac:dyDescent="0.25">
      <c r="D55" s="13" t="s">
        <v>90</v>
      </c>
      <c r="E55" s="14" t="s">
        <v>91</v>
      </c>
      <c r="F55" s="15" t="s">
        <v>89</v>
      </c>
      <c r="G55" s="44"/>
      <c r="H55" s="33"/>
    </row>
    <row r="56" spans="4:8" ht="33.75" x14ac:dyDescent="0.25">
      <c r="D56" s="13" t="s">
        <v>92</v>
      </c>
      <c r="E56" s="14" t="s">
        <v>123</v>
      </c>
      <c r="F56" s="15" t="s">
        <v>89</v>
      </c>
      <c r="G56" s="38">
        <v>591.36</v>
      </c>
      <c r="H56" s="28"/>
    </row>
    <row r="57" spans="4:8" ht="15" customHeight="1" x14ac:dyDescent="0.25">
      <c r="D57" s="13" t="s">
        <v>93</v>
      </c>
      <c r="E57" s="27" t="s">
        <v>94</v>
      </c>
      <c r="F57" s="15" t="s">
        <v>89</v>
      </c>
      <c r="G57" s="44">
        <v>572.98239000000001</v>
      </c>
      <c r="H57" s="28"/>
    </row>
    <row r="58" spans="4:8" ht="22.5" x14ac:dyDescent="0.25">
      <c r="D58" s="13" t="s">
        <v>95</v>
      </c>
      <c r="E58" s="27" t="s">
        <v>96</v>
      </c>
      <c r="F58" s="15" t="s">
        <v>89</v>
      </c>
      <c r="G58" s="44">
        <v>18.374929699999999</v>
      </c>
      <c r="H58" s="28"/>
    </row>
    <row r="59" spans="4:8" ht="33.75" x14ac:dyDescent="0.25">
      <c r="D59" s="13" t="s">
        <v>97</v>
      </c>
      <c r="E59" s="14" t="s">
        <v>98</v>
      </c>
      <c r="F59" s="15" t="s">
        <v>99</v>
      </c>
      <c r="G59" s="44"/>
      <c r="H59" s="33"/>
    </row>
    <row r="60" spans="4:8" ht="15" customHeight="1" x14ac:dyDescent="0.25">
      <c r="D60" s="13" t="s">
        <v>100</v>
      </c>
      <c r="E60" s="14" t="s">
        <v>101</v>
      </c>
      <c r="F60" s="15" t="s">
        <v>89</v>
      </c>
      <c r="G60" s="44"/>
      <c r="H60" s="28"/>
    </row>
    <row r="61" spans="4:8" ht="22.5" x14ac:dyDescent="0.15">
      <c r="D61" s="13" t="s">
        <v>102</v>
      </c>
      <c r="E61" s="14" t="s">
        <v>103</v>
      </c>
      <c r="F61" s="15" t="s">
        <v>104</v>
      </c>
      <c r="G61" s="44">
        <v>24</v>
      </c>
      <c r="H61" s="10"/>
    </row>
    <row r="62" spans="4:8" ht="22.5" x14ac:dyDescent="0.25">
      <c r="D62" s="13" t="s">
        <v>105</v>
      </c>
      <c r="E62" s="14" t="s">
        <v>106</v>
      </c>
      <c r="F62" s="15" t="s">
        <v>104</v>
      </c>
      <c r="G62" s="44"/>
      <c r="H62" s="28"/>
    </row>
    <row r="63" spans="4:8" ht="45" x14ac:dyDescent="0.25">
      <c r="D63" s="13" t="s">
        <v>107</v>
      </c>
      <c r="E63" s="14" t="s">
        <v>108</v>
      </c>
      <c r="F63" s="15" t="s">
        <v>109</v>
      </c>
      <c r="G63" s="52"/>
      <c r="H63" s="28"/>
    </row>
    <row r="64" spans="4:8" hidden="1" x14ac:dyDescent="0.15">
      <c r="D64" s="13" t="s">
        <v>110</v>
      </c>
      <c r="E64" s="16"/>
      <c r="F64" s="16"/>
      <c r="G64" s="16"/>
      <c r="H64" s="10"/>
    </row>
    <row r="65" spans="4:8" ht="15" hidden="1" customHeight="1" x14ac:dyDescent="0.25">
      <c r="D65" s="24"/>
      <c r="E65" s="41" t="s">
        <v>85</v>
      </c>
      <c r="F65" s="42"/>
      <c r="G65" s="43"/>
      <c r="H65" s="28"/>
    </row>
    <row r="66" spans="4:8" ht="45" x14ac:dyDescent="0.25">
      <c r="D66" s="13" t="s">
        <v>111</v>
      </c>
      <c r="E66" s="14" t="s">
        <v>112</v>
      </c>
      <c r="F66" s="15" t="s">
        <v>113</v>
      </c>
      <c r="G66" s="44"/>
      <c r="H66" s="28"/>
    </row>
    <row r="67" spans="4:8" ht="45" x14ac:dyDescent="0.25">
      <c r="D67" s="13" t="s">
        <v>114</v>
      </c>
      <c r="E67" s="14" t="s">
        <v>115</v>
      </c>
      <c r="F67" s="15" t="s">
        <v>116</v>
      </c>
      <c r="G67" s="44"/>
      <c r="H67" s="28"/>
    </row>
    <row r="68" spans="4:8" ht="18" customHeight="1" x14ac:dyDescent="0.15">
      <c r="D68" s="13" t="s">
        <v>117</v>
      </c>
      <c r="E68" s="14" t="s">
        <v>118</v>
      </c>
      <c r="F68" s="15" t="s">
        <v>20</v>
      </c>
      <c r="G68" s="53"/>
      <c r="H68" s="10"/>
    </row>
    <row r="69" spans="4:8" ht="3" customHeight="1" x14ac:dyDescent="0.15">
      <c r="H69" s="12"/>
    </row>
    <row r="70" spans="4:8" ht="12" customHeight="1" x14ac:dyDescent="0.25">
      <c r="D70" s="32"/>
      <c r="E70" s="34"/>
      <c r="F70" s="34"/>
      <c r="G70" s="34"/>
    </row>
  </sheetData>
  <mergeCells count="4">
    <mergeCell ref="E70:G70"/>
    <mergeCell ref="D5:G5"/>
    <mergeCell ref="D6:G6"/>
    <mergeCell ref="E7:F7"/>
  </mergeCells>
  <dataValidations count="6">
    <dataValidation type="list" allowBlank="1" showInputMessage="1" showErrorMessage="1" errorTitle="Ошибка" error="Выберите значение из списка" prompt="Выберите значение из списка" sqref="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kind_of_fuels</formula1>
    </dataValidation>
    <dataValidation type="list" allowBlank="1" showInputMessage="1" showErrorMessage="1" errorTitle="Ошибка" error="Выберите значение из списка" prompt="Выберите значение из списка" sqref="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ormula1>kind_of_purchase_method</formula1>
    </dataValidation>
    <dataValidation type="decimal" allowBlank="1" showErrorMessage="1" errorTitle="Ошибка" error="Допускается ввод только действительных чисел!" sqref="G46:G47 JC46:JC47 SY46:SY47 ACU46:ACU47 AMQ46:AMQ47 AWM46:AWM47 BGI46:BGI47 BQE46:BQE47 CAA46:CAA47 CJW46:CJW47 CTS46:CTS47 DDO46:DDO47 DNK46:DNK47 DXG46:DXG47 EHC46:EHC47 EQY46:EQY47 FAU46:FAU47 FKQ46:FKQ47 FUM46:FUM47 GEI46:GEI47 GOE46:GOE47 GYA46:GYA47 HHW46:HHW47 HRS46:HRS47 IBO46:IBO47 ILK46:ILK47 IVG46:IVG47 JFC46:JFC47 JOY46:JOY47 JYU46:JYU47 KIQ46:KIQ47 KSM46:KSM47 LCI46:LCI47 LME46:LME47 LWA46:LWA47 MFW46:MFW47 MPS46:MPS47 MZO46:MZO47 NJK46:NJK47 NTG46:NTG47 ODC46:ODC47 OMY46:OMY47 OWU46:OWU47 PGQ46:PGQ47 PQM46:PQM47 QAI46:QAI47 QKE46:QKE47 QUA46:QUA47 RDW46:RDW47 RNS46:RNS47 RXO46:RXO47 SHK46:SHK47 SRG46:SRG47 TBC46:TBC47 TKY46:TKY47 TUU46:TUU47 UEQ46:UEQ47 UOM46:UOM47 UYI46:UYI47 VIE46:VIE47 VSA46:VSA47 WBW46:WBW47 WLS46:WLS47 WVO46:WVO47 G65582:G65583 JC65582:JC65583 SY65582:SY65583 ACU65582:ACU65583 AMQ65582:AMQ65583 AWM65582:AWM65583 BGI65582:BGI65583 BQE65582:BQE65583 CAA65582:CAA65583 CJW65582:CJW65583 CTS65582:CTS65583 DDO65582:DDO65583 DNK65582:DNK65583 DXG65582:DXG65583 EHC65582:EHC65583 EQY65582:EQY65583 FAU65582:FAU65583 FKQ65582:FKQ65583 FUM65582:FUM65583 GEI65582:GEI65583 GOE65582:GOE65583 GYA65582:GYA65583 HHW65582:HHW65583 HRS65582:HRS65583 IBO65582:IBO65583 ILK65582:ILK65583 IVG65582:IVG65583 JFC65582:JFC65583 JOY65582:JOY65583 JYU65582:JYU65583 KIQ65582:KIQ65583 KSM65582:KSM65583 LCI65582:LCI65583 LME65582:LME65583 LWA65582:LWA65583 MFW65582:MFW65583 MPS65582:MPS65583 MZO65582:MZO65583 NJK65582:NJK65583 NTG65582:NTG65583 ODC65582:ODC65583 OMY65582:OMY65583 OWU65582:OWU65583 PGQ65582:PGQ65583 PQM65582:PQM65583 QAI65582:QAI65583 QKE65582:QKE65583 QUA65582:QUA65583 RDW65582:RDW65583 RNS65582:RNS65583 RXO65582:RXO65583 SHK65582:SHK65583 SRG65582:SRG65583 TBC65582:TBC65583 TKY65582:TKY65583 TUU65582:TUU65583 UEQ65582:UEQ65583 UOM65582:UOM65583 UYI65582:UYI65583 VIE65582:VIE65583 VSA65582:VSA65583 WBW65582:WBW65583 WLS65582:WLS65583 WVO65582:WVO65583 G131118:G131119 JC131118:JC131119 SY131118:SY131119 ACU131118:ACU131119 AMQ131118:AMQ131119 AWM131118:AWM131119 BGI131118:BGI131119 BQE131118:BQE131119 CAA131118:CAA131119 CJW131118:CJW131119 CTS131118:CTS131119 DDO131118:DDO131119 DNK131118:DNK131119 DXG131118:DXG131119 EHC131118:EHC131119 EQY131118:EQY131119 FAU131118:FAU131119 FKQ131118:FKQ131119 FUM131118:FUM131119 GEI131118:GEI131119 GOE131118:GOE131119 GYA131118:GYA131119 HHW131118:HHW131119 HRS131118:HRS131119 IBO131118:IBO131119 ILK131118:ILK131119 IVG131118:IVG131119 JFC131118:JFC131119 JOY131118:JOY131119 JYU131118:JYU131119 KIQ131118:KIQ131119 KSM131118:KSM131119 LCI131118:LCI131119 LME131118:LME131119 LWA131118:LWA131119 MFW131118:MFW131119 MPS131118:MPS131119 MZO131118:MZO131119 NJK131118:NJK131119 NTG131118:NTG131119 ODC131118:ODC131119 OMY131118:OMY131119 OWU131118:OWU131119 PGQ131118:PGQ131119 PQM131118:PQM131119 QAI131118:QAI131119 QKE131118:QKE131119 QUA131118:QUA131119 RDW131118:RDW131119 RNS131118:RNS131119 RXO131118:RXO131119 SHK131118:SHK131119 SRG131118:SRG131119 TBC131118:TBC131119 TKY131118:TKY131119 TUU131118:TUU131119 UEQ131118:UEQ131119 UOM131118:UOM131119 UYI131118:UYI131119 VIE131118:VIE131119 VSA131118:VSA131119 WBW131118:WBW131119 WLS131118:WLS131119 WVO131118:WVO131119 G196654:G196655 JC196654:JC196655 SY196654:SY196655 ACU196654:ACU196655 AMQ196654:AMQ196655 AWM196654:AWM196655 BGI196654:BGI196655 BQE196654:BQE196655 CAA196654:CAA196655 CJW196654:CJW196655 CTS196654:CTS196655 DDO196654:DDO196655 DNK196654:DNK196655 DXG196654:DXG196655 EHC196654:EHC196655 EQY196654:EQY196655 FAU196654:FAU196655 FKQ196654:FKQ196655 FUM196654:FUM196655 GEI196654:GEI196655 GOE196654:GOE196655 GYA196654:GYA196655 HHW196654:HHW196655 HRS196654:HRS196655 IBO196654:IBO196655 ILK196654:ILK196655 IVG196654:IVG196655 JFC196654:JFC196655 JOY196654:JOY196655 JYU196654:JYU196655 KIQ196654:KIQ196655 KSM196654:KSM196655 LCI196654:LCI196655 LME196654:LME196655 LWA196654:LWA196655 MFW196654:MFW196655 MPS196654:MPS196655 MZO196654:MZO196655 NJK196654:NJK196655 NTG196654:NTG196655 ODC196654:ODC196655 OMY196654:OMY196655 OWU196654:OWU196655 PGQ196654:PGQ196655 PQM196654:PQM196655 QAI196654:QAI196655 QKE196654:QKE196655 QUA196654:QUA196655 RDW196654:RDW196655 RNS196654:RNS196655 RXO196654:RXO196655 SHK196654:SHK196655 SRG196654:SRG196655 TBC196654:TBC196655 TKY196654:TKY196655 TUU196654:TUU196655 UEQ196654:UEQ196655 UOM196654:UOM196655 UYI196654:UYI196655 VIE196654:VIE196655 VSA196654:VSA196655 WBW196654:WBW196655 WLS196654:WLS196655 WVO196654:WVO196655 G262190:G262191 JC262190:JC262191 SY262190:SY262191 ACU262190:ACU262191 AMQ262190:AMQ262191 AWM262190:AWM262191 BGI262190:BGI262191 BQE262190:BQE262191 CAA262190:CAA262191 CJW262190:CJW262191 CTS262190:CTS262191 DDO262190:DDO262191 DNK262190:DNK262191 DXG262190:DXG262191 EHC262190:EHC262191 EQY262190:EQY262191 FAU262190:FAU262191 FKQ262190:FKQ262191 FUM262190:FUM262191 GEI262190:GEI262191 GOE262190:GOE262191 GYA262190:GYA262191 HHW262190:HHW262191 HRS262190:HRS262191 IBO262190:IBO262191 ILK262190:ILK262191 IVG262190:IVG262191 JFC262190:JFC262191 JOY262190:JOY262191 JYU262190:JYU262191 KIQ262190:KIQ262191 KSM262190:KSM262191 LCI262190:LCI262191 LME262190:LME262191 LWA262190:LWA262191 MFW262190:MFW262191 MPS262190:MPS262191 MZO262190:MZO262191 NJK262190:NJK262191 NTG262190:NTG262191 ODC262190:ODC262191 OMY262190:OMY262191 OWU262190:OWU262191 PGQ262190:PGQ262191 PQM262190:PQM262191 QAI262190:QAI262191 QKE262190:QKE262191 QUA262190:QUA262191 RDW262190:RDW262191 RNS262190:RNS262191 RXO262190:RXO262191 SHK262190:SHK262191 SRG262190:SRG262191 TBC262190:TBC262191 TKY262190:TKY262191 TUU262190:TUU262191 UEQ262190:UEQ262191 UOM262190:UOM262191 UYI262190:UYI262191 VIE262190:VIE262191 VSA262190:VSA262191 WBW262190:WBW262191 WLS262190:WLS262191 WVO262190:WVO262191 G327726:G327727 JC327726:JC327727 SY327726:SY327727 ACU327726:ACU327727 AMQ327726:AMQ327727 AWM327726:AWM327727 BGI327726:BGI327727 BQE327726:BQE327727 CAA327726:CAA327727 CJW327726:CJW327727 CTS327726:CTS327727 DDO327726:DDO327727 DNK327726:DNK327727 DXG327726:DXG327727 EHC327726:EHC327727 EQY327726:EQY327727 FAU327726:FAU327727 FKQ327726:FKQ327727 FUM327726:FUM327727 GEI327726:GEI327727 GOE327726:GOE327727 GYA327726:GYA327727 HHW327726:HHW327727 HRS327726:HRS327727 IBO327726:IBO327727 ILK327726:ILK327727 IVG327726:IVG327727 JFC327726:JFC327727 JOY327726:JOY327727 JYU327726:JYU327727 KIQ327726:KIQ327727 KSM327726:KSM327727 LCI327726:LCI327727 LME327726:LME327727 LWA327726:LWA327727 MFW327726:MFW327727 MPS327726:MPS327727 MZO327726:MZO327727 NJK327726:NJK327727 NTG327726:NTG327727 ODC327726:ODC327727 OMY327726:OMY327727 OWU327726:OWU327727 PGQ327726:PGQ327727 PQM327726:PQM327727 QAI327726:QAI327727 QKE327726:QKE327727 QUA327726:QUA327727 RDW327726:RDW327727 RNS327726:RNS327727 RXO327726:RXO327727 SHK327726:SHK327727 SRG327726:SRG327727 TBC327726:TBC327727 TKY327726:TKY327727 TUU327726:TUU327727 UEQ327726:UEQ327727 UOM327726:UOM327727 UYI327726:UYI327727 VIE327726:VIE327727 VSA327726:VSA327727 WBW327726:WBW327727 WLS327726:WLS327727 WVO327726:WVO327727 G393262:G393263 JC393262:JC393263 SY393262:SY393263 ACU393262:ACU393263 AMQ393262:AMQ393263 AWM393262:AWM393263 BGI393262:BGI393263 BQE393262:BQE393263 CAA393262:CAA393263 CJW393262:CJW393263 CTS393262:CTS393263 DDO393262:DDO393263 DNK393262:DNK393263 DXG393262:DXG393263 EHC393262:EHC393263 EQY393262:EQY393263 FAU393262:FAU393263 FKQ393262:FKQ393263 FUM393262:FUM393263 GEI393262:GEI393263 GOE393262:GOE393263 GYA393262:GYA393263 HHW393262:HHW393263 HRS393262:HRS393263 IBO393262:IBO393263 ILK393262:ILK393263 IVG393262:IVG393263 JFC393262:JFC393263 JOY393262:JOY393263 JYU393262:JYU393263 KIQ393262:KIQ393263 KSM393262:KSM393263 LCI393262:LCI393263 LME393262:LME393263 LWA393262:LWA393263 MFW393262:MFW393263 MPS393262:MPS393263 MZO393262:MZO393263 NJK393262:NJK393263 NTG393262:NTG393263 ODC393262:ODC393263 OMY393262:OMY393263 OWU393262:OWU393263 PGQ393262:PGQ393263 PQM393262:PQM393263 QAI393262:QAI393263 QKE393262:QKE393263 QUA393262:QUA393263 RDW393262:RDW393263 RNS393262:RNS393263 RXO393262:RXO393263 SHK393262:SHK393263 SRG393262:SRG393263 TBC393262:TBC393263 TKY393262:TKY393263 TUU393262:TUU393263 UEQ393262:UEQ393263 UOM393262:UOM393263 UYI393262:UYI393263 VIE393262:VIE393263 VSA393262:VSA393263 WBW393262:WBW393263 WLS393262:WLS393263 WVO393262:WVO393263 G458798:G458799 JC458798:JC458799 SY458798:SY458799 ACU458798:ACU458799 AMQ458798:AMQ458799 AWM458798:AWM458799 BGI458798:BGI458799 BQE458798:BQE458799 CAA458798:CAA458799 CJW458798:CJW458799 CTS458798:CTS458799 DDO458798:DDO458799 DNK458798:DNK458799 DXG458798:DXG458799 EHC458798:EHC458799 EQY458798:EQY458799 FAU458798:FAU458799 FKQ458798:FKQ458799 FUM458798:FUM458799 GEI458798:GEI458799 GOE458798:GOE458799 GYA458798:GYA458799 HHW458798:HHW458799 HRS458798:HRS458799 IBO458798:IBO458799 ILK458798:ILK458799 IVG458798:IVG458799 JFC458798:JFC458799 JOY458798:JOY458799 JYU458798:JYU458799 KIQ458798:KIQ458799 KSM458798:KSM458799 LCI458798:LCI458799 LME458798:LME458799 LWA458798:LWA458799 MFW458798:MFW458799 MPS458798:MPS458799 MZO458798:MZO458799 NJK458798:NJK458799 NTG458798:NTG458799 ODC458798:ODC458799 OMY458798:OMY458799 OWU458798:OWU458799 PGQ458798:PGQ458799 PQM458798:PQM458799 QAI458798:QAI458799 QKE458798:QKE458799 QUA458798:QUA458799 RDW458798:RDW458799 RNS458798:RNS458799 RXO458798:RXO458799 SHK458798:SHK458799 SRG458798:SRG458799 TBC458798:TBC458799 TKY458798:TKY458799 TUU458798:TUU458799 UEQ458798:UEQ458799 UOM458798:UOM458799 UYI458798:UYI458799 VIE458798:VIE458799 VSA458798:VSA458799 WBW458798:WBW458799 WLS458798:WLS458799 WVO458798:WVO458799 G524334:G524335 JC524334:JC524335 SY524334:SY524335 ACU524334:ACU524335 AMQ524334:AMQ524335 AWM524334:AWM524335 BGI524334:BGI524335 BQE524334:BQE524335 CAA524334:CAA524335 CJW524334:CJW524335 CTS524334:CTS524335 DDO524334:DDO524335 DNK524334:DNK524335 DXG524334:DXG524335 EHC524334:EHC524335 EQY524334:EQY524335 FAU524334:FAU524335 FKQ524334:FKQ524335 FUM524334:FUM524335 GEI524334:GEI524335 GOE524334:GOE524335 GYA524334:GYA524335 HHW524334:HHW524335 HRS524334:HRS524335 IBO524334:IBO524335 ILK524334:ILK524335 IVG524334:IVG524335 JFC524334:JFC524335 JOY524334:JOY524335 JYU524334:JYU524335 KIQ524334:KIQ524335 KSM524334:KSM524335 LCI524334:LCI524335 LME524334:LME524335 LWA524334:LWA524335 MFW524334:MFW524335 MPS524334:MPS524335 MZO524334:MZO524335 NJK524334:NJK524335 NTG524334:NTG524335 ODC524334:ODC524335 OMY524334:OMY524335 OWU524334:OWU524335 PGQ524334:PGQ524335 PQM524334:PQM524335 QAI524334:QAI524335 QKE524334:QKE524335 QUA524334:QUA524335 RDW524334:RDW524335 RNS524334:RNS524335 RXO524334:RXO524335 SHK524334:SHK524335 SRG524334:SRG524335 TBC524334:TBC524335 TKY524334:TKY524335 TUU524334:TUU524335 UEQ524334:UEQ524335 UOM524334:UOM524335 UYI524334:UYI524335 VIE524334:VIE524335 VSA524334:VSA524335 WBW524334:WBW524335 WLS524334:WLS524335 WVO524334:WVO524335 G589870:G589871 JC589870:JC589871 SY589870:SY589871 ACU589870:ACU589871 AMQ589870:AMQ589871 AWM589870:AWM589871 BGI589870:BGI589871 BQE589870:BQE589871 CAA589870:CAA589871 CJW589870:CJW589871 CTS589870:CTS589871 DDO589870:DDO589871 DNK589870:DNK589871 DXG589870:DXG589871 EHC589870:EHC589871 EQY589870:EQY589871 FAU589870:FAU589871 FKQ589870:FKQ589871 FUM589870:FUM589871 GEI589870:GEI589871 GOE589870:GOE589871 GYA589870:GYA589871 HHW589870:HHW589871 HRS589870:HRS589871 IBO589870:IBO589871 ILK589870:ILK589871 IVG589870:IVG589871 JFC589870:JFC589871 JOY589870:JOY589871 JYU589870:JYU589871 KIQ589870:KIQ589871 KSM589870:KSM589871 LCI589870:LCI589871 LME589870:LME589871 LWA589870:LWA589871 MFW589870:MFW589871 MPS589870:MPS589871 MZO589870:MZO589871 NJK589870:NJK589871 NTG589870:NTG589871 ODC589870:ODC589871 OMY589870:OMY589871 OWU589870:OWU589871 PGQ589870:PGQ589871 PQM589870:PQM589871 QAI589870:QAI589871 QKE589870:QKE589871 QUA589870:QUA589871 RDW589870:RDW589871 RNS589870:RNS589871 RXO589870:RXO589871 SHK589870:SHK589871 SRG589870:SRG589871 TBC589870:TBC589871 TKY589870:TKY589871 TUU589870:TUU589871 UEQ589870:UEQ589871 UOM589870:UOM589871 UYI589870:UYI589871 VIE589870:VIE589871 VSA589870:VSA589871 WBW589870:WBW589871 WLS589870:WLS589871 WVO589870:WVO589871 G655406:G655407 JC655406:JC655407 SY655406:SY655407 ACU655406:ACU655407 AMQ655406:AMQ655407 AWM655406:AWM655407 BGI655406:BGI655407 BQE655406:BQE655407 CAA655406:CAA655407 CJW655406:CJW655407 CTS655406:CTS655407 DDO655406:DDO655407 DNK655406:DNK655407 DXG655406:DXG655407 EHC655406:EHC655407 EQY655406:EQY655407 FAU655406:FAU655407 FKQ655406:FKQ655407 FUM655406:FUM655407 GEI655406:GEI655407 GOE655406:GOE655407 GYA655406:GYA655407 HHW655406:HHW655407 HRS655406:HRS655407 IBO655406:IBO655407 ILK655406:ILK655407 IVG655406:IVG655407 JFC655406:JFC655407 JOY655406:JOY655407 JYU655406:JYU655407 KIQ655406:KIQ655407 KSM655406:KSM655407 LCI655406:LCI655407 LME655406:LME655407 LWA655406:LWA655407 MFW655406:MFW655407 MPS655406:MPS655407 MZO655406:MZO655407 NJK655406:NJK655407 NTG655406:NTG655407 ODC655406:ODC655407 OMY655406:OMY655407 OWU655406:OWU655407 PGQ655406:PGQ655407 PQM655406:PQM655407 QAI655406:QAI655407 QKE655406:QKE655407 QUA655406:QUA655407 RDW655406:RDW655407 RNS655406:RNS655407 RXO655406:RXO655407 SHK655406:SHK655407 SRG655406:SRG655407 TBC655406:TBC655407 TKY655406:TKY655407 TUU655406:TUU655407 UEQ655406:UEQ655407 UOM655406:UOM655407 UYI655406:UYI655407 VIE655406:VIE655407 VSA655406:VSA655407 WBW655406:WBW655407 WLS655406:WLS655407 WVO655406:WVO655407 G720942:G720943 JC720942:JC720943 SY720942:SY720943 ACU720942:ACU720943 AMQ720942:AMQ720943 AWM720942:AWM720943 BGI720942:BGI720943 BQE720942:BQE720943 CAA720942:CAA720943 CJW720942:CJW720943 CTS720942:CTS720943 DDO720942:DDO720943 DNK720942:DNK720943 DXG720942:DXG720943 EHC720942:EHC720943 EQY720942:EQY720943 FAU720942:FAU720943 FKQ720942:FKQ720943 FUM720942:FUM720943 GEI720942:GEI720943 GOE720942:GOE720943 GYA720942:GYA720943 HHW720942:HHW720943 HRS720942:HRS720943 IBO720942:IBO720943 ILK720942:ILK720943 IVG720942:IVG720943 JFC720942:JFC720943 JOY720942:JOY720943 JYU720942:JYU720943 KIQ720942:KIQ720943 KSM720942:KSM720943 LCI720942:LCI720943 LME720942:LME720943 LWA720942:LWA720943 MFW720942:MFW720943 MPS720942:MPS720943 MZO720942:MZO720943 NJK720942:NJK720943 NTG720942:NTG720943 ODC720942:ODC720943 OMY720942:OMY720943 OWU720942:OWU720943 PGQ720942:PGQ720943 PQM720942:PQM720943 QAI720942:QAI720943 QKE720942:QKE720943 QUA720942:QUA720943 RDW720942:RDW720943 RNS720942:RNS720943 RXO720942:RXO720943 SHK720942:SHK720943 SRG720942:SRG720943 TBC720942:TBC720943 TKY720942:TKY720943 TUU720942:TUU720943 UEQ720942:UEQ720943 UOM720942:UOM720943 UYI720942:UYI720943 VIE720942:VIE720943 VSA720942:VSA720943 WBW720942:WBW720943 WLS720942:WLS720943 WVO720942:WVO720943 G786478:G786479 JC786478:JC786479 SY786478:SY786479 ACU786478:ACU786479 AMQ786478:AMQ786479 AWM786478:AWM786479 BGI786478:BGI786479 BQE786478:BQE786479 CAA786478:CAA786479 CJW786478:CJW786479 CTS786478:CTS786479 DDO786478:DDO786479 DNK786478:DNK786479 DXG786478:DXG786479 EHC786478:EHC786479 EQY786478:EQY786479 FAU786478:FAU786479 FKQ786478:FKQ786479 FUM786478:FUM786479 GEI786478:GEI786479 GOE786478:GOE786479 GYA786478:GYA786479 HHW786478:HHW786479 HRS786478:HRS786479 IBO786478:IBO786479 ILK786478:ILK786479 IVG786478:IVG786479 JFC786478:JFC786479 JOY786478:JOY786479 JYU786478:JYU786479 KIQ786478:KIQ786479 KSM786478:KSM786479 LCI786478:LCI786479 LME786478:LME786479 LWA786478:LWA786479 MFW786478:MFW786479 MPS786478:MPS786479 MZO786478:MZO786479 NJK786478:NJK786479 NTG786478:NTG786479 ODC786478:ODC786479 OMY786478:OMY786479 OWU786478:OWU786479 PGQ786478:PGQ786479 PQM786478:PQM786479 QAI786478:QAI786479 QKE786478:QKE786479 QUA786478:QUA786479 RDW786478:RDW786479 RNS786478:RNS786479 RXO786478:RXO786479 SHK786478:SHK786479 SRG786478:SRG786479 TBC786478:TBC786479 TKY786478:TKY786479 TUU786478:TUU786479 UEQ786478:UEQ786479 UOM786478:UOM786479 UYI786478:UYI786479 VIE786478:VIE786479 VSA786478:VSA786479 WBW786478:WBW786479 WLS786478:WLS786479 WVO786478:WVO786479 G852014:G852015 JC852014:JC852015 SY852014:SY852015 ACU852014:ACU852015 AMQ852014:AMQ852015 AWM852014:AWM852015 BGI852014:BGI852015 BQE852014:BQE852015 CAA852014:CAA852015 CJW852014:CJW852015 CTS852014:CTS852015 DDO852014:DDO852015 DNK852014:DNK852015 DXG852014:DXG852015 EHC852014:EHC852015 EQY852014:EQY852015 FAU852014:FAU852015 FKQ852014:FKQ852015 FUM852014:FUM852015 GEI852014:GEI852015 GOE852014:GOE852015 GYA852014:GYA852015 HHW852014:HHW852015 HRS852014:HRS852015 IBO852014:IBO852015 ILK852014:ILK852015 IVG852014:IVG852015 JFC852014:JFC852015 JOY852014:JOY852015 JYU852014:JYU852015 KIQ852014:KIQ852015 KSM852014:KSM852015 LCI852014:LCI852015 LME852014:LME852015 LWA852014:LWA852015 MFW852014:MFW852015 MPS852014:MPS852015 MZO852014:MZO852015 NJK852014:NJK852015 NTG852014:NTG852015 ODC852014:ODC852015 OMY852014:OMY852015 OWU852014:OWU852015 PGQ852014:PGQ852015 PQM852014:PQM852015 QAI852014:QAI852015 QKE852014:QKE852015 QUA852014:QUA852015 RDW852014:RDW852015 RNS852014:RNS852015 RXO852014:RXO852015 SHK852014:SHK852015 SRG852014:SRG852015 TBC852014:TBC852015 TKY852014:TKY852015 TUU852014:TUU852015 UEQ852014:UEQ852015 UOM852014:UOM852015 UYI852014:UYI852015 VIE852014:VIE852015 VSA852014:VSA852015 WBW852014:WBW852015 WLS852014:WLS852015 WVO852014:WVO852015 G917550:G917551 JC917550:JC917551 SY917550:SY917551 ACU917550:ACU917551 AMQ917550:AMQ917551 AWM917550:AWM917551 BGI917550:BGI917551 BQE917550:BQE917551 CAA917550:CAA917551 CJW917550:CJW917551 CTS917550:CTS917551 DDO917550:DDO917551 DNK917550:DNK917551 DXG917550:DXG917551 EHC917550:EHC917551 EQY917550:EQY917551 FAU917550:FAU917551 FKQ917550:FKQ917551 FUM917550:FUM917551 GEI917550:GEI917551 GOE917550:GOE917551 GYA917550:GYA917551 HHW917550:HHW917551 HRS917550:HRS917551 IBO917550:IBO917551 ILK917550:ILK917551 IVG917550:IVG917551 JFC917550:JFC917551 JOY917550:JOY917551 JYU917550:JYU917551 KIQ917550:KIQ917551 KSM917550:KSM917551 LCI917550:LCI917551 LME917550:LME917551 LWA917550:LWA917551 MFW917550:MFW917551 MPS917550:MPS917551 MZO917550:MZO917551 NJK917550:NJK917551 NTG917550:NTG917551 ODC917550:ODC917551 OMY917550:OMY917551 OWU917550:OWU917551 PGQ917550:PGQ917551 PQM917550:PQM917551 QAI917550:QAI917551 QKE917550:QKE917551 QUA917550:QUA917551 RDW917550:RDW917551 RNS917550:RNS917551 RXO917550:RXO917551 SHK917550:SHK917551 SRG917550:SRG917551 TBC917550:TBC917551 TKY917550:TKY917551 TUU917550:TUU917551 UEQ917550:UEQ917551 UOM917550:UOM917551 UYI917550:UYI917551 VIE917550:VIE917551 VSA917550:VSA917551 WBW917550:WBW917551 WLS917550:WLS917551 WVO917550:WVO917551 G983086:G983087 JC983086:JC983087 SY983086:SY983087 ACU983086:ACU983087 AMQ983086:AMQ983087 AWM983086:AWM983087 BGI983086:BGI983087 BQE983086:BQE983087 CAA983086:CAA983087 CJW983086:CJW983087 CTS983086:CTS983087 DDO983086:DDO983087 DNK983086:DNK983087 DXG983086:DXG983087 EHC983086:EHC983087 EQY983086:EQY983087 FAU983086:FAU983087 FKQ983086:FKQ983087 FUM983086:FUM983087 GEI983086:GEI983087 GOE983086:GOE983087 GYA983086:GYA983087 HHW983086:HHW983087 HRS983086:HRS983087 IBO983086:IBO983087 ILK983086:ILK983087 IVG983086:IVG983087 JFC983086:JFC983087 JOY983086:JOY983087 JYU983086:JYU983087 KIQ983086:KIQ983087 KSM983086:KSM983087 LCI983086:LCI983087 LME983086:LME983087 LWA983086:LWA983087 MFW983086:MFW983087 MPS983086:MPS983087 MZO983086:MZO983087 NJK983086:NJK983087 NTG983086:NTG983087 ODC983086:ODC983087 OMY983086:OMY983087 OWU983086:OWU983087 PGQ983086:PGQ983087 PQM983086:PQM983087 QAI983086:QAI983087 QKE983086:QKE983087 QUA983086:QUA983087 RDW983086:RDW983087 RNS983086:RNS983087 RXO983086:RXO983087 SHK983086:SHK983087 SRG983086:SRG983087 TBC983086:TBC983087 TKY983086:TKY983087 TUU983086:TUU983087 UEQ983086:UEQ983087 UOM983086:UOM983087 UYI983086:UYI983087 VIE983086:VIE983087 VSA983086:VSA983087 WBW983086:WBW983087 WLS983086:WLS983087 WVO983086:WVO983087">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G68 JC68 SY68 ACU68 AMQ68 AWM68 BGI68 BQE68 CAA68 CJW68 CTS68 DDO68 DNK68 DXG68 EHC68 EQY68 FAU68 FKQ68 FUM68 GEI68 GOE68 GYA68 HHW68 HRS68 IBO68 ILK68 IVG68 JFC68 JOY68 JYU68 KIQ68 KSM68 LCI68 LME68 LWA68 MFW68 MPS68 MZO68 NJK68 NTG68 ODC68 OMY68 OWU68 PGQ68 PQM68 QAI68 QKE68 QUA68 RDW68 RNS68 RXO68 SHK68 SRG68 TBC68 TKY68 TUU68 UEQ68 UOM68 UYI68 VIE68 VSA68 WBW68 WLS68 WVO68 G65604 JC65604 SY65604 ACU65604 AMQ65604 AWM65604 BGI65604 BQE65604 CAA65604 CJW65604 CTS65604 DDO65604 DNK65604 DXG65604 EHC65604 EQY65604 FAU65604 FKQ65604 FUM65604 GEI65604 GOE65604 GYA65604 HHW65604 HRS65604 IBO65604 ILK65604 IVG65604 JFC65604 JOY65604 JYU65604 KIQ65604 KSM65604 LCI65604 LME65604 LWA65604 MFW65604 MPS65604 MZO65604 NJK65604 NTG65604 ODC65604 OMY65604 OWU65604 PGQ65604 PQM65604 QAI65604 QKE65604 QUA65604 RDW65604 RNS65604 RXO65604 SHK65604 SRG65604 TBC65604 TKY65604 TUU65604 UEQ65604 UOM65604 UYI65604 VIE65604 VSA65604 WBW65604 WLS65604 WVO65604 G131140 JC131140 SY131140 ACU131140 AMQ131140 AWM131140 BGI131140 BQE131140 CAA131140 CJW131140 CTS131140 DDO131140 DNK131140 DXG131140 EHC131140 EQY131140 FAU131140 FKQ131140 FUM131140 GEI131140 GOE131140 GYA131140 HHW131140 HRS131140 IBO131140 ILK131140 IVG131140 JFC131140 JOY131140 JYU131140 KIQ131140 KSM131140 LCI131140 LME131140 LWA131140 MFW131140 MPS131140 MZO131140 NJK131140 NTG131140 ODC131140 OMY131140 OWU131140 PGQ131140 PQM131140 QAI131140 QKE131140 QUA131140 RDW131140 RNS131140 RXO131140 SHK131140 SRG131140 TBC131140 TKY131140 TUU131140 UEQ131140 UOM131140 UYI131140 VIE131140 VSA131140 WBW131140 WLS131140 WVO131140 G196676 JC196676 SY196676 ACU196676 AMQ196676 AWM196676 BGI196676 BQE196676 CAA196676 CJW196676 CTS196676 DDO196676 DNK196676 DXG196676 EHC196676 EQY196676 FAU196676 FKQ196676 FUM196676 GEI196676 GOE196676 GYA196676 HHW196676 HRS196676 IBO196676 ILK196676 IVG196676 JFC196676 JOY196676 JYU196676 KIQ196676 KSM196676 LCI196676 LME196676 LWA196676 MFW196676 MPS196676 MZO196676 NJK196676 NTG196676 ODC196676 OMY196676 OWU196676 PGQ196676 PQM196676 QAI196676 QKE196676 QUA196676 RDW196676 RNS196676 RXO196676 SHK196676 SRG196676 TBC196676 TKY196676 TUU196676 UEQ196676 UOM196676 UYI196676 VIE196676 VSA196676 WBW196676 WLS196676 WVO196676 G262212 JC262212 SY262212 ACU262212 AMQ262212 AWM262212 BGI262212 BQE262212 CAA262212 CJW262212 CTS262212 DDO262212 DNK262212 DXG262212 EHC262212 EQY262212 FAU262212 FKQ262212 FUM262212 GEI262212 GOE262212 GYA262212 HHW262212 HRS262212 IBO262212 ILK262212 IVG262212 JFC262212 JOY262212 JYU262212 KIQ262212 KSM262212 LCI262212 LME262212 LWA262212 MFW262212 MPS262212 MZO262212 NJK262212 NTG262212 ODC262212 OMY262212 OWU262212 PGQ262212 PQM262212 QAI262212 QKE262212 QUA262212 RDW262212 RNS262212 RXO262212 SHK262212 SRG262212 TBC262212 TKY262212 TUU262212 UEQ262212 UOM262212 UYI262212 VIE262212 VSA262212 WBW262212 WLS262212 WVO262212 G327748 JC327748 SY327748 ACU327748 AMQ327748 AWM327748 BGI327748 BQE327748 CAA327748 CJW327748 CTS327748 DDO327748 DNK327748 DXG327748 EHC327748 EQY327748 FAU327748 FKQ327748 FUM327748 GEI327748 GOE327748 GYA327748 HHW327748 HRS327748 IBO327748 ILK327748 IVG327748 JFC327748 JOY327748 JYU327748 KIQ327748 KSM327748 LCI327748 LME327748 LWA327748 MFW327748 MPS327748 MZO327748 NJK327748 NTG327748 ODC327748 OMY327748 OWU327748 PGQ327748 PQM327748 QAI327748 QKE327748 QUA327748 RDW327748 RNS327748 RXO327748 SHK327748 SRG327748 TBC327748 TKY327748 TUU327748 UEQ327748 UOM327748 UYI327748 VIE327748 VSA327748 WBW327748 WLS327748 WVO327748 G393284 JC393284 SY393284 ACU393284 AMQ393284 AWM393284 BGI393284 BQE393284 CAA393284 CJW393284 CTS393284 DDO393284 DNK393284 DXG393284 EHC393284 EQY393284 FAU393284 FKQ393284 FUM393284 GEI393284 GOE393284 GYA393284 HHW393284 HRS393284 IBO393284 ILK393284 IVG393284 JFC393284 JOY393284 JYU393284 KIQ393284 KSM393284 LCI393284 LME393284 LWA393284 MFW393284 MPS393284 MZO393284 NJK393284 NTG393284 ODC393284 OMY393284 OWU393284 PGQ393284 PQM393284 QAI393284 QKE393284 QUA393284 RDW393284 RNS393284 RXO393284 SHK393284 SRG393284 TBC393284 TKY393284 TUU393284 UEQ393284 UOM393284 UYI393284 VIE393284 VSA393284 WBW393284 WLS393284 WVO393284 G458820 JC458820 SY458820 ACU458820 AMQ458820 AWM458820 BGI458820 BQE458820 CAA458820 CJW458820 CTS458820 DDO458820 DNK458820 DXG458820 EHC458820 EQY458820 FAU458820 FKQ458820 FUM458820 GEI458820 GOE458820 GYA458820 HHW458820 HRS458820 IBO458820 ILK458820 IVG458820 JFC458820 JOY458820 JYU458820 KIQ458820 KSM458820 LCI458820 LME458820 LWA458820 MFW458820 MPS458820 MZO458820 NJK458820 NTG458820 ODC458820 OMY458820 OWU458820 PGQ458820 PQM458820 QAI458820 QKE458820 QUA458820 RDW458820 RNS458820 RXO458820 SHK458820 SRG458820 TBC458820 TKY458820 TUU458820 UEQ458820 UOM458820 UYI458820 VIE458820 VSA458820 WBW458820 WLS458820 WVO458820 G524356 JC524356 SY524356 ACU524356 AMQ524356 AWM524356 BGI524356 BQE524356 CAA524356 CJW524356 CTS524356 DDO524356 DNK524356 DXG524356 EHC524356 EQY524356 FAU524356 FKQ524356 FUM524356 GEI524356 GOE524356 GYA524356 HHW524356 HRS524356 IBO524356 ILK524356 IVG524356 JFC524356 JOY524356 JYU524356 KIQ524356 KSM524356 LCI524356 LME524356 LWA524356 MFW524356 MPS524356 MZO524356 NJK524356 NTG524356 ODC524356 OMY524356 OWU524356 PGQ524356 PQM524356 QAI524356 QKE524356 QUA524356 RDW524356 RNS524356 RXO524356 SHK524356 SRG524356 TBC524356 TKY524356 TUU524356 UEQ524356 UOM524356 UYI524356 VIE524356 VSA524356 WBW524356 WLS524356 WVO524356 G589892 JC589892 SY589892 ACU589892 AMQ589892 AWM589892 BGI589892 BQE589892 CAA589892 CJW589892 CTS589892 DDO589892 DNK589892 DXG589892 EHC589892 EQY589892 FAU589892 FKQ589892 FUM589892 GEI589892 GOE589892 GYA589892 HHW589892 HRS589892 IBO589892 ILK589892 IVG589892 JFC589892 JOY589892 JYU589892 KIQ589892 KSM589892 LCI589892 LME589892 LWA589892 MFW589892 MPS589892 MZO589892 NJK589892 NTG589892 ODC589892 OMY589892 OWU589892 PGQ589892 PQM589892 QAI589892 QKE589892 QUA589892 RDW589892 RNS589892 RXO589892 SHK589892 SRG589892 TBC589892 TKY589892 TUU589892 UEQ589892 UOM589892 UYI589892 VIE589892 VSA589892 WBW589892 WLS589892 WVO589892 G655428 JC655428 SY655428 ACU655428 AMQ655428 AWM655428 BGI655428 BQE655428 CAA655428 CJW655428 CTS655428 DDO655428 DNK655428 DXG655428 EHC655428 EQY655428 FAU655428 FKQ655428 FUM655428 GEI655428 GOE655428 GYA655428 HHW655428 HRS655428 IBO655428 ILK655428 IVG655428 JFC655428 JOY655428 JYU655428 KIQ655428 KSM655428 LCI655428 LME655428 LWA655428 MFW655428 MPS655428 MZO655428 NJK655428 NTG655428 ODC655428 OMY655428 OWU655428 PGQ655428 PQM655428 QAI655428 QKE655428 QUA655428 RDW655428 RNS655428 RXO655428 SHK655428 SRG655428 TBC655428 TKY655428 TUU655428 UEQ655428 UOM655428 UYI655428 VIE655428 VSA655428 WBW655428 WLS655428 WVO655428 G720964 JC720964 SY720964 ACU720964 AMQ720964 AWM720964 BGI720964 BQE720964 CAA720964 CJW720964 CTS720964 DDO720964 DNK720964 DXG720964 EHC720964 EQY720964 FAU720964 FKQ720964 FUM720964 GEI720964 GOE720964 GYA720964 HHW720964 HRS720964 IBO720964 ILK720964 IVG720964 JFC720964 JOY720964 JYU720964 KIQ720964 KSM720964 LCI720964 LME720964 LWA720964 MFW720964 MPS720964 MZO720964 NJK720964 NTG720964 ODC720964 OMY720964 OWU720964 PGQ720964 PQM720964 QAI720964 QKE720964 QUA720964 RDW720964 RNS720964 RXO720964 SHK720964 SRG720964 TBC720964 TKY720964 TUU720964 UEQ720964 UOM720964 UYI720964 VIE720964 VSA720964 WBW720964 WLS720964 WVO720964 G786500 JC786500 SY786500 ACU786500 AMQ786500 AWM786500 BGI786500 BQE786500 CAA786500 CJW786500 CTS786500 DDO786500 DNK786500 DXG786500 EHC786500 EQY786500 FAU786500 FKQ786500 FUM786500 GEI786500 GOE786500 GYA786500 HHW786500 HRS786500 IBO786500 ILK786500 IVG786500 JFC786500 JOY786500 JYU786500 KIQ786500 KSM786500 LCI786500 LME786500 LWA786500 MFW786500 MPS786500 MZO786500 NJK786500 NTG786500 ODC786500 OMY786500 OWU786500 PGQ786500 PQM786500 QAI786500 QKE786500 QUA786500 RDW786500 RNS786500 RXO786500 SHK786500 SRG786500 TBC786500 TKY786500 TUU786500 UEQ786500 UOM786500 UYI786500 VIE786500 VSA786500 WBW786500 WLS786500 WVO786500 G852036 JC852036 SY852036 ACU852036 AMQ852036 AWM852036 BGI852036 BQE852036 CAA852036 CJW852036 CTS852036 DDO852036 DNK852036 DXG852036 EHC852036 EQY852036 FAU852036 FKQ852036 FUM852036 GEI852036 GOE852036 GYA852036 HHW852036 HRS852036 IBO852036 ILK852036 IVG852036 JFC852036 JOY852036 JYU852036 KIQ852036 KSM852036 LCI852036 LME852036 LWA852036 MFW852036 MPS852036 MZO852036 NJK852036 NTG852036 ODC852036 OMY852036 OWU852036 PGQ852036 PQM852036 QAI852036 QKE852036 QUA852036 RDW852036 RNS852036 RXO852036 SHK852036 SRG852036 TBC852036 TKY852036 TUU852036 UEQ852036 UOM852036 UYI852036 VIE852036 VSA852036 WBW852036 WLS852036 WVO852036 G917572 JC917572 SY917572 ACU917572 AMQ917572 AWM917572 BGI917572 BQE917572 CAA917572 CJW917572 CTS917572 DDO917572 DNK917572 DXG917572 EHC917572 EQY917572 FAU917572 FKQ917572 FUM917572 GEI917572 GOE917572 GYA917572 HHW917572 HRS917572 IBO917572 ILK917572 IVG917572 JFC917572 JOY917572 JYU917572 KIQ917572 KSM917572 LCI917572 LME917572 LWA917572 MFW917572 MPS917572 MZO917572 NJK917572 NTG917572 ODC917572 OMY917572 OWU917572 PGQ917572 PQM917572 QAI917572 QKE917572 QUA917572 RDW917572 RNS917572 RXO917572 SHK917572 SRG917572 TBC917572 TKY917572 TUU917572 UEQ917572 UOM917572 UYI917572 VIE917572 VSA917572 WBW917572 WLS917572 WVO917572 G983108 JC983108 SY983108 ACU983108 AMQ983108 AWM983108 BGI983108 BQE983108 CAA983108 CJW983108 CTS983108 DDO983108 DNK983108 DXG983108 EHC983108 EQY983108 FAU983108 FKQ983108 FUM983108 GEI983108 GOE983108 GYA983108 HHW983108 HRS983108 IBO983108 ILK983108 IVG983108 JFC983108 JOY983108 JYU983108 KIQ983108 KSM983108 LCI983108 LME983108 LWA983108 MFW983108 MPS983108 MZO983108 NJK983108 NTG983108 ODC983108 OMY983108 OWU983108 PGQ983108 PQM983108 QAI983108 QKE983108 QUA983108 RDW983108 RNS983108 RXO983108 SHK983108 SRG983108 TBC983108 TKY983108 TUU983108 UEQ983108 UOM983108 UYI983108 VIE983108 VSA983108 WBW983108 WLS983108 WVO983108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E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E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E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E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E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E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E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E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E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E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E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E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E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E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E40:E41 JA40:JA41 SW40:SW41 ACS40:ACS41 AMO40:AMO41 AWK40:AWK41 BGG40:BGG41 BQC40:BQC41 BZY40:BZY41 CJU40:CJU41 CTQ40:CTQ41 DDM40:DDM41 DNI40:DNI41 DXE40:DXE41 EHA40:EHA41 EQW40:EQW41 FAS40:FAS41 FKO40:FKO41 FUK40:FUK41 GEG40:GEG41 GOC40:GOC41 GXY40:GXY41 HHU40:HHU41 HRQ40:HRQ41 IBM40:IBM41 ILI40:ILI41 IVE40:IVE41 JFA40:JFA41 JOW40:JOW41 JYS40:JYS41 KIO40:KIO41 KSK40:KSK41 LCG40:LCG41 LMC40:LMC41 LVY40:LVY41 MFU40:MFU41 MPQ40:MPQ41 MZM40:MZM41 NJI40:NJI41 NTE40:NTE41 ODA40:ODA41 OMW40:OMW41 OWS40:OWS41 PGO40:PGO41 PQK40:PQK41 QAG40:QAG41 QKC40:QKC41 QTY40:QTY41 RDU40:RDU41 RNQ40:RNQ41 RXM40:RXM41 SHI40:SHI41 SRE40:SRE41 TBA40:TBA41 TKW40:TKW41 TUS40:TUS41 UEO40:UEO41 UOK40:UOK41 UYG40:UYG41 VIC40:VIC41 VRY40:VRY41 WBU40:WBU41 WLQ40:WLQ41 WVM40:WVM41 E65576:E65577 JA65576:JA65577 SW65576:SW65577 ACS65576:ACS65577 AMO65576:AMO65577 AWK65576:AWK65577 BGG65576:BGG65577 BQC65576:BQC65577 BZY65576:BZY65577 CJU65576:CJU65577 CTQ65576:CTQ65577 DDM65576:DDM65577 DNI65576:DNI65577 DXE65576:DXE65577 EHA65576:EHA65577 EQW65576:EQW65577 FAS65576:FAS65577 FKO65576:FKO65577 FUK65576:FUK65577 GEG65576:GEG65577 GOC65576:GOC65577 GXY65576:GXY65577 HHU65576:HHU65577 HRQ65576:HRQ65577 IBM65576:IBM65577 ILI65576:ILI65577 IVE65576:IVE65577 JFA65576:JFA65577 JOW65576:JOW65577 JYS65576:JYS65577 KIO65576:KIO65577 KSK65576:KSK65577 LCG65576:LCG65577 LMC65576:LMC65577 LVY65576:LVY65577 MFU65576:MFU65577 MPQ65576:MPQ65577 MZM65576:MZM65577 NJI65576:NJI65577 NTE65576:NTE65577 ODA65576:ODA65577 OMW65576:OMW65577 OWS65576:OWS65577 PGO65576:PGO65577 PQK65576:PQK65577 QAG65576:QAG65577 QKC65576:QKC65577 QTY65576:QTY65577 RDU65576:RDU65577 RNQ65576:RNQ65577 RXM65576:RXM65577 SHI65576:SHI65577 SRE65576:SRE65577 TBA65576:TBA65577 TKW65576:TKW65577 TUS65576:TUS65577 UEO65576:UEO65577 UOK65576:UOK65577 UYG65576:UYG65577 VIC65576:VIC65577 VRY65576:VRY65577 WBU65576:WBU65577 WLQ65576:WLQ65577 WVM65576:WVM65577 E131112:E131113 JA131112:JA131113 SW131112:SW131113 ACS131112:ACS131113 AMO131112:AMO131113 AWK131112:AWK131113 BGG131112:BGG131113 BQC131112:BQC131113 BZY131112:BZY131113 CJU131112:CJU131113 CTQ131112:CTQ131113 DDM131112:DDM131113 DNI131112:DNI131113 DXE131112:DXE131113 EHA131112:EHA131113 EQW131112:EQW131113 FAS131112:FAS131113 FKO131112:FKO131113 FUK131112:FUK131113 GEG131112:GEG131113 GOC131112:GOC131113 GXY131112:GXY131113 HHU131112:HHU131113 HRQ131112:HRQ131113 IBM131112:IBM131113 ILI131112:ILI131113 IVE131112:IVE131113 JFA131112:JFA131113 JOW131112:JOW131113 JYS131112:JYS131113 KIO131112:KIO131113 KSK131112:KSK131113 LCG131112:LCG131113 LMC131112:LMC131113 LVY131112:LVY131113 MFU131112:MFU131113 MPQ131112:MPQ131113 MZM131112:MZM131113 NJI131112:NJI131113 NTE131112:NTE131113 ODA131112:ODA131113 OMW131112:OMW131113 OWS131112:OWS131113 PGO131112:PGO131113 PQK131112:PQK131113 QAG131112:QAG131113 QKC131112:QKC131113 QTY131112:QTY131113 RDU131112:RDU131113 RNQ131112:RNQ131113 RXM131112:RXM131113 SHI131112:SHI131113 SRE131112:SRE131113 TBA131112:TBA131113 TKW131112:TKW131113 TUS131112:TUS131113 UEO131112:UEO131113 UOK131112:UOK131113 UYG131112:UYG131113 VIC131112:VIC131113 VRY131112:VRY131113 WBU131112:WBU131113 WLQ131112:WLQ131113 WVM131112:WVM131113 E196648:E196649 JA196648:JA196649 SW196648:SW196649 ACS196648:ACS196649 AMO196648:AMO196649 AWK196648:AWK196649 BGG196648:BGG196649 BQC196648:BQC196649 BZY196648:BZY196649 CJU196648:CJU196649 CTQ196648:CTQ196649 DDM196648:DDM196649 DNI196648:DNI196649 DXE196648:DXE196649 EHA196648:EHA196649 EQW196648:EQW196649 FAS196648:FAS196649 FKO196648:FKO196649 FUK196648:FUK196649 GEG196648:GEG196649 GOC196648:GOC196649 GXY196648:GXY196649 HHU196648:HHU196649 HRQ196648:HRQ196649 IBM196648:IBM196649 ILI196648:ILI196649 IVE196648:IVE196649 JFA196648:JFA196649 JOW196648:JOW196649 JYS196648:JYS196649 KIO196648:KIO196649 KSK196648:KSK196649 LCG196648:LCG196649 LMC196648:LMC196649 LVY196648:LVY196649 MFU196648:MFU196649 MPQ196648:MPQ196649 MZM196648:MZM196649 NJI196648:NJI196649 NTE196648:NTE196649 ODA196648:ODA196649 OMW196648:OMW196649 OWS196648:OWS196649 PGO196648:PGO196649 PQK196648:PQK196649 QAG196648:QAG196649 QKC196648:QKC196649 QTY196648:QTY196649 RDU196648:RDU196649 RNQ196648:RNQ196649 RXM196648:RXM196649 SHI196648:SHI196649 SRE196648:SRE196649 TBA196648:TBA196649 TKW196648:TKW196649 TUS196648:TUS196649 UEO196648:UEO196649 UOK196648:UOK196649 UYG196648:UYG196649 VIC196648:VIC196649 VRY196648:VRY196649 WBU196648:WBU196649 WLQ196648:WLQ196649 WVM196648:WVM196649 E262184:E262185 JA262184:JA262185 SW262184:SW262185 ACS262184:ACS262185 AMO262184:AMO262185 AWK262184:AWK262185 BGG262184:BGG262185 BQC262184:BQC262185 BZY262184:BZY262185 CJU262184:CJU262185 CTQ262184:CTQ262185 DDM262184:DDM262185 DNI262184:DNI262185 DXE262184:DXE262185 EHA262184:EHA262185 EQW262184:EQW262185 FAS262184:FAS262185 FKO262184:FKO262185 FUK262184:FUK262185 GEG262184:GEG262185 GOC262184:GOC262185 GXY262184:GXY262185 HHU262184:HHU262185 HRQ262184:HRQ262185 IBM262184:IBM262185 ILI262184:ILI262185 IVE262184:IVE262185 JFA262184:JFA262185 JOW262184:JOW262185 JYS262184:JYS262185 KIO262184:KIO262185 KSK262184:KSK262185 LCG262184:LCG262185 LMC262184:LMC262185 LVY262184:LVY262185 MFU262184:MFU262185 MPQ262184:MPQ262185 MZM262184:MZM262185 NJI262184:NJI262185 NTE262184:NTE262185 ODA262184:ODA262185 OMW262184:OMW262185 OWS262184:OWS262185 PGO262184:PGO262185 PQK262184:PQK262185 QAG262184:QAG262185 QKC262184:QKC262185 QTY262184:QTY262185 RDU262184:RDU262185 RNQ262184:RNQ262185 RXM262184:RXM262185 SHI262184:SHI262185 SRE262184:SRE262185 TBA262184:TBA262185 TKW262184:TKW262185 TUS262184:TUS262185 UEO262184:UEO262185 UOK262184:UOK262185 UYG262184:UYG262185 VIC262184:VIC262185 VRY262184:VRY262185 WBU262184:WBU262185 WLQ262184:WLQ262185 WVM262184:WVM262185 E327720:E327721 JA327720:JA327721 SW327720:SW327721 ACS327720:ACS327721 AMO327720:AMO327721 AWK327720:AWK327721 BGG327720:BGG327721 BQC327720:BQC327721 BZY327720:BZY327721 CJU327720:CJU327721 CTQ327720:CTQ327721 DDM327720:DDM327721 DNI327720:DNI327721 DXE327720:DXE327721 EHA327720:EHA327721 EQW327720:EQW327721 FAS327720:FAS327721 FKO327720:FKO327721 FUK327720:FUK327721 GEG327720:GEG327721 GOC327720:GOC327721 GXY327720:GXY327721 HHU327720:HHU327721 HRQ327720:HRQ327721 IBM327720:IBM327721 ILI327720:ILI327721 IVE327720:IVE327721 JFA327720:JFA327721 JOW327720:JOW327721 JYS327720:JYS327721 KIO327720:KIO327721 KSK327720:KSK327721 LCG327720:LCG327721 LMC327720:LMC327721 LVY327720:LVY327721 MFU327720:MFU327721 MPQ327720:MPQ327721 MZM327720:MZM327721 NJI327720:NJI327721 NTE327720:NTE327721 ODA327720:ODA327721 OMW327720:OMW327721 OWS327720:OWS327721 PGO327720:PGO327721 PQK327720:PQK327721 QAG327720:QAG327721 QKC327720:QKC327721 QTY327720:QTY327721 RDU327720:RDU327721 RNQ327720:RNQ327721 RXM327720:RXM327721 SHI327720:SHI327721 SRE327720:SRE327721 TBA327720:TBA327721 TKW327720:TKW327721 TUS327720:TUS327721 UEO327720:UEO327721 UOK327720:UOK327721 UYG327720:UYG327721 VIC327720:VIC327721 VRY327720:VRY327721 WBU327720:WBU327721 WLQ327720:WLQ327721 WVM327720:WVM327721 E393256:E393257 JA393256:JA393257 SW393256:SW393257 ACS393256:ACS393257 AMO393256:AMO393257 AWK393256:AWK393257 BGG393256:BGG393257 BQC393256:BQC393257 BZY393256:BZY393257 CJU393256:CJU393257 CTQ393256:CTQ393257 DDM393256:DDM393257 DNI393256:DNI393257 DXE393256:DXE393257 EHA393256:EHA393257 EQW393256:EQW393257 FAS393256:FAS393257 FKO393256:FKO393257 FUK393256:FUK393257 GEG393256:GEG393257 GOC393256:GOC393257 GXY393256:GXY393257 HHU393256:HHU393257 HRQ393256:HRQ393257 IBM393256:IBM393257 ILI393256:ILI393257 IVE393256:IVE393257 JFA393256:JFA393257 JOW393256:JOW393257 JYS393256:JYS393257 KIO393256:KIO393257 KSK393256:KSK393257 LCG393256:LCG393257 LMC393256:LMC393257 LVY393256:LVY393257 MFU393256:MFU393257 MPQ393256:MPQ393257 MZM393256:MZM393257 NJI393256:NJI393257 NTE393256:NTE393257 ODA393256:ODA393257 OMW393256:OMW393257 OWS393256:OWS393257 PGO393256:PGO393257 PQK393256:PQK393257 QAG393256:QAG393257 QKC393256:QKC393257 QTY393256:QTY393257 RDU393256:RDU393257 RNQ393256:RNQ393257 RXM393256:RXM393257 SHI393256:SHI393257 SRE393256:SRE393257 TBA393256:TBA393257 TKW393256:TKW393257 TUS393256:TUS393257 UEO393256:UEO393257 UOK393256:UOK393257 UYG393256:UYG393257 VIC393256:VIC393257 VRY393256:VRY393257 WBU393256:WBU393257 WLQ393256:WLQ393257 WVM393256:WVM393257 E458792:E458793 JA458792:JA458793 SW458792:SW458793 ACS458792:ACS458793 AMO458792:AMO458793 AWK458792:AWK458793 BGG458792:BGG458793 BQC458792:BQC458793 BZY458792:BZY458793 CJU458792:CJU458793 CTQ458792:CTQ458793 DDM458792:DDM458793 DNI458792:DNI458793 DXE458792:DXE458793 EHA458792:EHA458793 EQW458792:EQW458793 FAS458792:FAS458793 FKO458792:FKO458793 FUK458792:FUK458793 GEG458792:GEG458793 GOC458792:GOC458793 GXY458792:GXY458793 HHU458792:HHU458793 HRQ458792:HRQ458793 IBM458792:IBM458793 ILI458792:ILI458793 IVE458792:IVE458793 JFA458792:JFA458793 JOW458792:JOW458793 JYS458792:JYS458793 KIO458792:KIO458793 KSK458792:KSK458793 LCG458792:LCG458793 LMC458792:LMC458793 LVY458792:LVY458793 MFU458792:MFU458793 MPQ458792:MPQ458793 MZM458792:MZM458793 NJI458792:NJI458793 NTE458792:NTE458793 ODA458792:ODA458793 OMW458792:OMW458793 OWS458792:OWS458793 PGO458792:PGO458793 PQK458792:PQK458793 QAG458792:QAG458793 QKC458792:QKC458793 QTY458792:QTY458793 RDU458792:RDU458793 RNQ458792:RNQ458793 RXM458792:RXM458793 SHI458792:SHI458793 SRE458792:SRE458793 TBA458792:TBA458793 TKW458792:TKW458793 TUS458792:TUS458793 UEO458792:UEO458793 UOK458792:UOK458793 UYG458792:UYG458793 VIC458792:VIC458793 VRY458792:VRY458793 WBU458792:WBU458793 WLQ458792:WLQ458793 WVM458792:WVM458793 E524328:E524329 JA524328:JA524329 SW524328:SW524329 ACS524328:ACS524329 AMO524328:AMO524329 AWK524328:AWK524329 BGG524328:BGG524329 BQC524328:BQC524329 BZY524328:BZY524329 CJU524328:CJU524329 CTQ524328:CTQ524329 DDM524328:DDM524329 DNI524328:DNI524329 DXE524328:DXE524329 EHA524328:EHA524329 EQW524328:EQW524329 FAS524328:FAS524329 FKO524328:FKO524329 FUK524328:FUK524329 GEG524328:GEG524329 GOC524328:GOC524329 GXY524328:GXY524329 HHU524328:HHU524329 HRQ524328:HRQ524329 IBM524328:IBM524329 ILI524328:ILI524329 IVE524328:IVE524329 JFA524328:JFA524329 JOW524328:JOW524329 JYS524328:JYS524329 KIO524328:KIO524329 KSK524328:KSK524329 LCG524328:LCG524329 LMC524328:LMC524329 LVY524328:LVY524329 MFU524328:MFU524329 MPQ524328:MPQ524329 MZM524328:MZM524329 NJI524328:NJI524329 NTE524328:NTE524329 ODA524328:ODA524329 OMW524328:OMW524329 OWS524328:OWS524329 PGO524328:PGO524329 PQK524328:PQK524329 QAG524328:QAG524329 QKC524328:QKC524329 QTY524328:QTY524329 RDU524328:RDU524329 RNQ524328:RNQ524329 RXM524328:RXM524329 SHI524328:SHI524329 SRE524328:SRE524329 TBA524328:TBA524329 TKW524328:TKW524329 TUS524328:TUS524329 UEO524328:UEO524329 UOK524328:UOK524329 UYG524328:UYG524329 VIC524328:VIC524329 VRY524328:VRY524329 WBU524328:WBU524329 WLQ524328:WLQ524329 WVM524328:WVM524329 E589864:E589865 JA589864:JA589865 SW589864:SW589865 ACS589864:ACS589865 AMO589864:AMO589865 AWK589864:AWK589865 BGG589864:BGG589865 BQC589864:BQC589865 BZY589864:BZY589865 CJU589864:CJU589865 CTQ589864:CTQ589865 DDM589864:DDM589865 DNI589864:DNI589865 DXE589864:DXE589865 EHA589864:EHA589865 EQW589864:EQW589865 FAS589864:FAS589865 FKO589864:FKO589865 FUK589864:FUK589865 GEG589864:GEG589865 GOC589864:GOC589865 GXY589864:GXY589865 HHU589864:HHU589865 HRQ589864:HRQ589865 IBM589864:IBM589865 ILI589864:ILI589865 IVE589864:IVE589865 JFA589864:JFA589865 JOW589864:JOW589865 JYS589864:JYS589865 KIO589864:KIO589865 KSK589864:KSK589865 LCG589864:LCG589865 LMC589864:LMC589865 LVY589864:LVY589865 MFU589864:MFU589865 MPQ589864:MPQ589865 MZM589864:MZM589865 NJI589864:NJI589865 NTE589864:NTE589865 ODA589864:ODA589865 OMW589864:OMW589865 OWS589864:OWS589865 PGO589864:PGO589865 PQK589864:PQK589865 QAG589864:QAG589865 QKC589864:QKC589865 QTY589864:QTY589865 RDU589864:RDU589865 RNQ589864:RNQ589865 RXM589864:RXM589865 SHI589864:SHI589865 SRE589864:SRE589865 TBA589864:TBA589865 TKW589864:TKW589865 TUS589864:TUS589865 UEO589864:UEO589865 UOK589864:UOK589865 UYG589864:UYG589865 VIC589864:VIC589865 VRY589864:VRY589865 WBU589864:WBU589865 WLQ589864:WLQ589865 WVM589864:WVM589865 E655400:E655401 JA655400:JA655401 SW655400:SW655401 ACS655400:ACS655401 AMO655400:AMO655401 AWK655400:AWK655401 BGG655400:BGG655401 BQC655400:BQC655401 BZY655400:BZY655401 CJU655400:CJU655401 CTQ655400:CTQ655401 DDM655400:DDM655401 DNI655400:DNI655401 DXE655400:DXE655401 EHA655400:EHA655401 EQW655400:EQW655401 FAS655400:FAS655401 FKO655400:FKO655401 FUK655400:FUK655401 GEG655400:GEG655401 GOC655400:GOC655401 GXY655400:GXY655401 HHU655400:HHU655401 HRQ655400:HRQ655401 IBM655400:IBM655401 ILI655400:ILI655401 IVE655400:IVE655401 JFA655400:JFA655401 JOW655400:JOW655401 JYS655400:JYS655401 KIO655400:KIO655401 KSK655400:KSK655401 LCG655400:LCG655401 LMC655400:LMC655401 LVY655400:LVY655401 MFU655400:MFU655401 MPQ655400:MPQ655401 MZM655400:MZM655401 NJI655400:NJI655401 NTE655400:NTE655401 ODA655400:ODA655401 OMW655400:OMW655401 OWS655400:OWS655401 PGO655400:PGO655401 PQK655400:PQK655401 QAG655400:QAG655401 QKC655400:QKC655401 QTY655400:QTY655401 RDU655400:RDU655401 RNQ655400:RNQ655401 RXM655400:RXM655401 SHI655400:SHI655401 SRE655400:SRE655401 TBA655400:TBA655401 TKW655400:TKW655401 TUS655400:TUS655401 UEO655400:UEO655401 UOK655400:UOK655401 UYG655400:UYG655401 VIC655400:VIC655401 VRY655400:VRY655401 WBU655400:WBU655401 WLQ655400:WLQ655401 WVM655400:WVM655401 E720936:E720937 JA720936:JA720937 SW720936:SW720937 ACS720936:ACS720937 AMO720936:AMO720937 AWK720936:AWK720937 BGG720936:BGG720937 BQC720936:BQC720937 BZY720936:BZY720937 CJU720936:CJU720937 CTQ720936:CTQ720937 DDM720936:DDM720937 DNI720936:DNI720937 DXE720936:DXE720937 EHA720936:EHA720937 EQW720936:EQW720937 FAS720936:FAS720937 FKO720936:FKO720937 FUK720936:FUK720937 GEG720936:GEG720937 GOC720936:GOC720937 GXY720936:GXY720937 HHU720936:HHU720937 HRQ720936:HRQ720937 IBM720936:IBM720937 ILI720936:ILI720937 IVE720936:IVE720937 JFA720936:JFA720937 JOW720936:JOW720937 JYS720936:JYS720937 KIO720936:KIO720937 KSK720936:KSK720937 LCG720936:LCG720937 LMC720936:LMC720937 LVY720936:LVY720937 MFU720936:MFU720937 MPQ720936:MPQ720937 MZM720936:MZM720937 NJI720936:NJI720937 NTE720936:NTE720937 ODA720936:ODA720937 OMW720936:OMW720937 OWS720936:OWS720937 PGO720936:PGO720937 PQK720936:PQK720937 QAG720936:QAG720937 QKC720936:QKC720937 QTY720936:QTY720937 RDU720936:RDU720937 RNQ720936:RNQ720937 RXM720936:RXM720937 SHI720936:SHI720937 SRE720936:SRE720937 TBA720936:TBA720937 TKW720936:TKW720937 TUS720936:TUS720937 UEO720936:UEO720937 UOK720936:UOK720937 UYG720936:UYG720937 VIC720936:VIC720937 VRY720936:VRY720937 WBU720936:WBU720937 WLQ720936:WLQ720937 WVM720936:WVM720937 E786472:E786473 JA786472:JA786473 SW786472:SW786473 ACS786472:ACS786473 AMO786472:AMO786473 AWK786472:AWK786473 BGG786472:BGG786473 BQC786472:BQC786473 BZY786472:BZY786473 CJU786472:CJU786473 CTQ786472:CTQ786473 DDM786472:DDM786473 DNI786472:DNI786473 DXE786472:DXE786473 EHA786472:EHA786473 EQW786472:EQW786473 FAS786472:FAS786473 FKO786472:FKO786473 FUK786472:FUK786473 GEG786472:GEG786473 GOC786472:GOC786473 GXY786472:GXY786473 HHU786472:HHU786473 HRQ786472:HRQ786473 IBM786472:IBM786473 ILI786472:ILI786473 IVE786472:IVE786473 JFA786472:JFA786473 JOW786472:JOW786473 JYS786472:JYS786473 KIO786472:KIO786473 KSK786472:KSK786473 LCG786472:LCG786473 LMC786472:LMC786473 LVY786472:LVY786473 MFU786472:MFU786473 MPQ786472:MPQ786473 MZM786472:MZM786473 NJI786472:NJI786473 NTE786472:NTE786473 ODA786472:ODA786473 OMW786472:OMW786473 OWS786472:OWS786473 PGO786472:PGO786473 PQK786472:PQK786473 QAG786472:QAG786473 QKC786472:QKC786473 QTY786472:QTY786473 RDU786472:RDU786473 RNQ786472:RNQ786473 RXM786472:RXM786473 SHI786472:SHI786473 SRE786472:SRE786473 TBA786472:TBA786473 TKW786472:TKW786473 TUS786472:TUS786473 UEO786472:UEO786473 UOK786472:UOK786473 UYG786472:UYG786473 VIC786472:VIC786473 VRY786472:VRY786473 WBU786472:WBU786473 WLQ786472:WLQ786473 WVM786472:WVM786473 E852008:E852009 JA852008:JA852009 SW852008:SW852009 ACS852008:ACS852009 AMO852008:AMO852009 AWK852008:AWK852009 BGG852008:BGG852009 BQC852008:BQC852009 BZY852008:BZY852009 CJU852008:CJU852009 CTQ852008:CTQ852009 DDM852008:DDM852009 DNI852008:DNI852009 DXE852008:DXE852009 EHA852008:EHA852009 EQW852008:EQW852009 FAS852008:FAS852009 FKO852008:FKO852009 FUK852008:FUK852009 GEG852008:GEG852009 GOC852008:GOC852009 GXY852008:GXY852009 HHU852008:HHU852009 HRQ852008:HRQ852009 IBM852008:IBM852009 ILI852008:ILI852009 IVE852008:IVE852009 JFA852008:JFA852009 JOW852008:JOW852009 JYS852008:JYS852009 KIO852008:KIO852009 KSK852008:KSK852009 LCG852008:LCG852009 LMC852008:LMC852009 LVY852008:LVY852009 MFU852008:MFU852009 MPQ852008:MPQ852009 MZM852008:MZM852009 NJI852008:NJI852009 NTE852008:NTE852009 ODA852008:ODA852009 OMW852008:OMW852009 OWS852008:OWS852009 PGO852008:PGO852009 PQK852008:PQK852009 QAG852008:QAG852009 QKC852008:QKC852009 QTY852008:QTY852009 RDU852008:RDU852009 RNQ852008:RNQ852009 RXM852008:RXM852009 SHI852008:SHI852009 SRE852008:SRE852009 TBA852008:TBA852009 TKW852008:TKW852009 TUS852008:TUS852009 UEO852008:UEO852009 UOK852008:UOK852009 UYG852008:UYG852009 VIC852008:VIC852009 VRY852008:VRY852009 WBU852008:WBU852009 WLQ852008:WLQ852009 WVM852008:WVM852009 E917544:E917545 JA917544:JA917545 SW917544:SW917545 ACS917544:ACS917545 AMO917544:AMO917545 AWK917544:AWK917545 BGG917544:BGG917545 BQC917544:BQC917545 BZY917544:BZY917545 CJU917544:CJU917545 CTQ917544:CTQ917545 DDM917544:DDM917545 DNI917544:DNI917545 DXE917544:DXE917545 EHA917544:EHA917545 EQW917544:EQW917545 FAS917544:FAS917545 FKO917544:FKO917545 FUK917544:FUK917545 GEG917544:GEG917545 GOC917544:GOC917545 GXY917544:GXY917545 HHU917544:HHU917545 HRQ917544:HRQ917545 IBM917544:IBM917545 ILI917544:ILI917545 IVE917544:IVE917545 JFA917544:JFA917545 JOW917544:JOW917545 JYS917544:JYS917545 KIO917544:KIO917545 KSK917544:KSK917545 LCG917544:LCG917545 LMC917544:LMC917545 LVY917544:LVY917545 MFU917544:MFU917545 MPQ917544:MPQ917545 MZM917544:MZM917545 NJI917544:NJI917545 NTE917544:NTE917545 ODA917544:ODA917545 OMW917544:OMW917545 OWS917544:OWS917545 PGO917544:PGO917545 PQK917544:PQK917545 QAG917544:QAG917545 QKC917544:QKC917545 QTY917544:QTY917545 RDU917544:RDU917545 RNQ917544:RNQ917545 RXM917544:RXM917545 SHI917544:SHI917545 SRE917544:SRE917545 TBA917544:TBA917545 TKW917544:TKW917545 TUS917544:TUS917545 UEO917544:UEO917545 UOK917544:UOK917545 UYG917544:UYG917545 VIC917544:VIC917545 VRY917544:VRY917545 WBU917544:WBU917545 WLQ917544:WLQ917545 WVM917544:WVM917545 E983080:E983081 JA983080:JA983081 SW983080:SW983081 ACS983080:ACS983081 AMO983080:AMO983081 AWK983080:AWK983081 BGG983080:BGG983081 BQC983080:BQC983081 BZY983080:BZY983081 CJU983080:CJU983081 CTQ983080:CTQ983081 DDM983080:DDM983081 DNI983080:DNI983081 DXE983080:DXE983081 EHA983080:EHA983081 EQW983080:EQW983081 FAS983080:FAS983081 FKO983080:FKO983081 FUK983080:FUK983081 GEG983080:GEG983081 GOC983080:GOC983081 GXY983080:GXY983081 HHU983080:HHU983081 HRQ983080:HRQ983081 IBM983080:IBM983081 ILI983080:ILI983081 IVE983080:IVE983081 JFA983080:JFA983081 JOW983080:JOW983081 JYS983080:JYS983081 KIO983080:KIO983081 KSK983080:KSK983081 LCG983080:LCG983081 LMC983080:LMC983081 LVY983080:LVY983081 MFU983080:MFU983081 MPQ983080:MPQ983081 MZM983080:MZM983081 NJI983080:NJI983081 NTE983080:NTE983081 ODA983080:ODA983081 OMW983080:OMW983081 OWS983080:OWS983081 PGO983080:PGO983081 PQK983080:PQK983081 QAG983080:QAG983081 QKC983080:QKC983081 QTY983080:QTY983081 RDU983080:RDU983081 RNQ983080:RNQ983081 RXM983080:RXM983081 SHI983080:SHI983081 SRE983080:SRE983081 TBA983080:TBA983081 TKW983080:TKW983081 TUS983080:TUS983081 UEO983080:UEO983081 UOK983080:UOK983081 UYG983080:UYG983081 VIC983080:VIC983081 VRY983080:VRY983081 WBU983080:WBU983081 WLQ983080:WLQ983081 WVM983080:WVM983081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ormula1>900</formula1>
    </dataValidation>
    <dataValidation type="decimal" allowBlank="1" showErrorMessage="1" errorTitle="Ошибка" error="Допускается ввод только действительных чисел!" sqref="G43:G44 JC43:JC44 SY43:SY44 ACU43:ACU44 AMQ43:AMQ44 AWM43:AWM44 BGI43:BGI44 BQE43:BQE44 CAA43:CAA44 CJW43:CJW44 CTS43:CTS44 DDO43:DDO44 DNK43:DNK44 DXG43:DXG44 EHC43:EHC44 EQY43:EQY44 FAU43:FAU44 FKQ43:FKQ44 FUM43:FUM44 GEI43:GEI44 GOE43:GOE44 GYA43:GYA44 HHW43:HHW44 HRS43:HRS44 IBO43:IBO44 ILK43:ILK44 IVG43:IVG44 JFC43:JFC44 JOY43:JOY44 JYU43:JYU44 KIQ43:KIQ44 KSM43:KSM44 LCI43:LCI44 LME43:LME44 LWA43:LWA44 MFW43:MFW44 MPS43:MPS44 MZO43:MZO44 NJK43:NJK44 NTG43:NTG44 ODC43:ODC44 OMY43:OMY44 OWU43:OWU44 PGQ43:PGQ44 PQM43:PQM44 QAI43:QAI44 QKE43:QKE44 QUA43:QUA44 RDW43:RDW44 RNS43:RNS44 RXO43:RXO44 SHK43:SHK44 SRG43:SRG44 TBC43:TBC44 TKY43:TKY44 TUU43:TUU44 UEQ43:UEQ44 UOM43:UOM44 UYI43:UYI44 VIE43:VIE44 VSA43:VSA44 WBW43:WBW44 WLS43:WLS44 WVO43:WVO44 G65579:G65580 JC65579:JC65580 SY65579:SY65580 ACU65579:ACU65580 AMQ65579:AMQ65580 AWM65579:AWM65580 BGI65579:BGI65580 BQE65579:BQE65580 CAA65579:CAA65580 CJW65579:CJW65580 CTS65579:CTS65580 DDO65579:DDO65580 DNK65579:DNK65580 DXG65579:DXG65580 EHC65579:EHC65580 EQY65579:EQY65580 FAU65579:FAU65580 FKQ65579:FKQ65580 FUM65579:FUM65580 GEI65579:GEI65580 GOE65579:GOE65580 GYA65579:GYA65580 HHW65579:HHW65580 HRS65579:HRS65580 IBO65579:IBO65580 ILK65579:ILK65580 IVG65579:IVG65580 JFC65579:JFC65580 JOY65579:JOY65580 JYU65579:JYU65580 KIQ65579:KIQ65580 KSM65579:KSM65580 LCI65579:LCI65580 LME65579:LME65580 LWA65579:LWA65580 MFW65579:MFW65580 MPS65579:MPS65580 MZO65579:MZO65580 NJK65579:NJK65580 NTG65579:NTG65580 ODC65579:ODC65580 OMY65579:OMY65580 OWU65579:OWU65580 PGQ65579:PGQ65580 PQM65579:PQM65580 QAI65579:QAI65580 QKE65579:QKE65580 QUA65579:QUA65580 RDW65579:RDW65580 RNS65579:RNS65580 RXO65579:RXO65580 SHK65579:SHK65580 SRG65579:SRG65580 TBC65579:TBC65580 TKY65579:TKY65580 TUU65579:TUU65580 UEQ65579:UEQ65580 UOM65579:UOM65580 UYI65579:UYI65580 VIE65579:VIE65580 VSA65579:VSA65580 WBW65579:WBW65580 WLS65579:WLS65580 WVO65579:WVO65580 G131115:G131116 JC131115:JC131116 SY131115:SY131116 ACU131115:ACU131116 AMQ131115:AMQ131116 AWM131115:AWM131116 BGI131115:BGI131116 BQE131115:BQE131116 CAA131115:CAA131116 CJW131115:CJW131116 CTS131115:CTS131116 DDO131115:DDO131116 DNK131115:DNK131116 DXG131115:DXG131116 EHC131115:EHC131116 EQY131115:EQY131116 FAU131115:FAU131116 FKQ131115:FKQ131116 FUM131115:FUM131116 GEI131115:GEI131116 GOE131115:GOE131116 GYA131115:GYA131116 HHW131115:HHW131116 HRS131115:HRS131116 IBO131115:IBO131116 ILK131115:ILK131116 IVG131115:IVG131116 JFC131115:JFC131116 JOY131115:JOY131116 JYU131115:JYU131116 KIQ131115:KIQ131116 KSM131115:KSM131116 LCI131115:LCI131116 LME131115:LME131116 LWA131115:LWA131116 MFW131115:MFW131116 MPS131115:MPS131116 MZO131115:MZO131116 NJK131115:NJK131116 NTG131115:NTG131116 ODC131115:ODC131116 OMY131115:OMY131116 OWU131115:OWU131116 PGQ131115:PGQ131116 PQM131115:PQM131116 QAI131115:QAI131116 QKE131115:QKE131116 QUA131115:QUA131116 RDW131115:RDW131116 RNS131115:RNS131116 RXO131115:RXO131116 SHK131115:SHK131116 SRG131115:SRG131116 TBC131115:TBC131116 TKY131115:TKY131116 TUU131115:TUU131116 UEQ131115:UEQ131116 UOM131115:UOM131116 UYI131115:UYI131116 VIE131115:VIE131116 VSA131115:VSA131116 WBW131115:WBW131116 WLS131115:WLS131116 WVO131115:WVO131116 G196651:G196652 JC196651:JC196652 SY196651:SY196652 ACU196651:ACU196652 AMQ196651:AMQ196652 AWM196651:AWM196652 BGI196651:BGI196652 BQE196651:BQE196652 CAA196651:CAA196652 CJW196651:CJW196652 CTS196651:CTS196652 DDO196651:DDO196652 DNK196651:DNK196652 DXG196651:DXG196652 EHC196651:EHC196652 EQY196651:EQY196652 FAU196651:FAU196652 FKQ196651:FKQ196652 FUM196651:FUM196652 GEI196651:GEI196652 GOE196651:GOE196652 GYA196651:GYA196652 HHW196651:HHW196652 HRS196651:HRS196652 IBO196651:IBO196652 ILK196651:ILK196652 IVG196651:IVG196652 JFC196651:JFC196652 JOY196651:JOY196652 JYU196651:JYU196652 KIQ196651:KIQ196652 KSM196651:KSM196652 LCI196651:LCI196652 LME196651:LME196652 LWA196651:LWA196652 MFW196651:MFW196652 MPS196651:MPS196652 MZO196651:MZO196652 NJK196651:NJK196652 NTG196651:NTG196652 ODC196651:ODC196652 OMY196651:OMY196652 OWU196651:OWU196652 PGQ196651:PGQ196652 PQM196651:PQM196652 QAI196651:QAI196652 QKE196651:QKE196652 QUA196651:QUA196652 RDW196651:RDW196652 RNS196651:RNS196652 RXO196651:RXO196652 SHK196651:SHK196652 SRG196651:SRG196652 TBC196651:TBC196652 TKY196651:TKY196652 TUU196651:TUU196652 UEQ196651:UEQ196652 UOM196651:UOM196652 UYI196651:UYI196652 VIE196651:VIE196652 VSA196651:VSA196652 WBW196651:WBW196652 WLS196651:WLS196652 WVO196651:WVO196652 G262187:G262188 JC262187:JC262188 SY262187:SY262188 ACU262187:ACU262188 AMQ262187:AMQ262188 AWM262187:AWM262188 BGI262187:BGI262188 BQE262187:BQE262188 CAA262187:CAA262188 CJW262187:CJW262188 CTS262187:CTS262188 DDO262187:DDO262188 DNK262187:DNK262188 DXG262187:DXG262188 EHC262187:EHC262188 EQY262187:EQY262188 FAU262187:FAU262188 FKQ262187:FKQ262188 FUM262187:FUM262188 GEI262187:GEI262188 GOE262187:GOE262188 GYA262187:GYA262188 HHW262187:HHW262188 HRS262187:HRS262188 IBO262187:IBO262188 ILK262187:ILK262188 IVG262187:IVG262188 JFC262187:JFC262188 JOY262187:JOY262188 JYU262187:JYU262188 KIQ262187:KIQ262188 KSM262187:KSM262188 LCI262187:LCI262188 LME262187:LME262188 LWA262187:LWA262188 MFW262187:MFW262188 MPS262187:MPS262188 MZO262187:MZO262188 NJK262187:NJK262188 NTG262187:NTG262188 ODC262187:ODC262188 OMY262187:OMY262188 OWU262187:OWU262188 PGQ262187:PGQ262188 PQM262187:PQM262188 QAI262187:QAI262188 QKE262187:QKE262188 QUA262187:QUA262188 RDW262187:RDW262188 RNS262187:RNS262188 RXO262187:RXO262188 SHK262187:SHK262188 SRG262187:SRG262188 TBC262187:TBC262188 TKY262187:TKY262188 TUU262187:TUU262188 UEQ262187:UEQ262188 UOM262187:UOM262188 UYI262187:UYI262188 VIE262187:VIE262188 VSA262187:VSA262188 WBW262187:WBW262188 WLS262187:WLS262188 WVO262187:WVO262188 G327723:G327724 JC327723:JC327724 SY327723:SY327724 ACU327723:ACU327724 AMQ327723:AMQ327724 AWM327723:AWM327724 BGI327723:BGI327724 BQE327723:BQE327724 CAA327723:CAA327724 CJW327723:CJW327724 CTS327723:CTS327724 DDO327723:DDO327724 DNK327723:DNK327724 DXG327723:DXG327724 EHC327723:EHC327724 EQY327723:EQY327724 FAU327723:FAU327724 FKQ327723:FKQ327724 FUM327723:FUM327724 GEI327723:GEI327724 GOE327723:GOE327724 GYA327723:GYA327724 HHW327723:HHW327724 HRS327723:HRS327724 IBO327723:IBO327724 ILK327723:ILK327724 IVG327723:IVG327724 JFC327723:JFC327724 JOY327723:JOY327724 JYU327723:JYU327724 KIQ327723:KIQ327724 KSM327723:KSM327724 LCI327723:LCI327724 LME327723:LME327724 LWA327723:LWA327724 MFW327723:MFW327724 MPS327723:MPS327724 MZO327723:MZO327724 NJK327723:NJK327724 NTG327723:NTG327724 ODC327723:ODC327724 OMY327723:OMY327724 OWU327723:OWU327724 PGQ327723:PGQ327724 PQM327723:PQM327724 QAI327723:QAI327724 QKE327723:QKE327724 QUA327723:QUA327724 RDW327723:RDW327724 RNS327723:RNS327724 RXO327723:RXO327724 SHK327723:SHK327724 SRG327723:SRG327724 TBC327723:TBC327724 TKY327723:TKY327724 TUU327723:TUU327724 UEQ327723:UEQ327724 UOM327723:UOM327724 UYI327723:UYI327724 VIE327723:VIE327724 VSA327723:VSA327724 WBW327723:WBW327724 WLS327723:WLS327724 WVO327723:WVO327724 G393259:G393260 JC393259:JC393260 SY393259:SY393260 ACU393259:ACU393260 AMQ393259:AMQ393260 AWM393259:AWM393260 BGI393259:BGI393260 BQE393259:BQE393260 CAA393259:CAA393260 CJW393259:CJW393260 CTS393259:CTS393260 DDO393259:DDO393260 DNK393259:DNK393260 DXG393259:DXG393260 EHC393259:EHC393260 EQY393259:EQY393260 FAU393259:FAU393260 FKQ393259:FKQ393260 FUM393259:FUM393260 GEI393259:GEI393260 GOE393259:GOE393260 GYA393259:GYA393260 HHW393259:HHW393260 HRS393259:HRS393260 IBO393259:IBO393260 ILK393259:ILK393260 IVG393259:IVG393260 JFC393259:JFC393260 JOY393259:JOY393260 JYU393259:JYU393260 KIQ393259:KIQ393260 KSM393259:KSM393260 LCI393259:LCI393260 LME393259:LME393260 LWA393259:LWA393260 MFW393259:MFW393260 MPS393259:MPS393260 MZO393259:MZO393260 NJK393259:NJK393260 NTG393259:NTG393260 ODC393259:ODC393260 OMY393259:OMY393260 OWU393259:OWU393260 PGQ393259:PGQ393260 PQM393259:PQM393260 QAI393259:QAI393260 QKE393259:QKE393260 QUA393259:QUA393260 RDW393259:RDW393260 RNS393259:RNS393260 RXO393259:RXO393260 SHK393259:SHK393260 SRG393259:SRG393260 TBC393259:TBC393260 TKY393259:TKY393260 TUU393259:TUU393260 UEQ393259:UEQ393260 UOM393259:UOM393260 UYI393259:UYI393260 VIE393259:VIE393260 VSA393259:VSA393260 WBW393259:WBW393260 WLS393259:WLS393260 WVO393259:WVO393260 G458795:G458796 JC458795:JC458796 SY458795:SY458796 ACU458795:ACU458796 AMQ458795:AMQ458796 AWM458795:AWM458796 BGI458795:BGI458796 BQE458795:BQE458796 CAA458795:CAA458796 CJW458795:CJW458796 CTS458795:CTS458796 DDO458795:DDO458796 DNK458795:DNK458796 DXG458795:DXG458796 EHC458795:EHC458796 EQY458795:EQY458796 FAU458795:FAU458796 FKQ458795:FKQ458796 FUM458795:FUM458796 GEI458795:GEI458796 GOE458795:GOE458796 GYA458795:GYA458796 HHW458795:HHW458796 HRS458795:HRS458796 IBO458795:IBO458796 ILK458795:ILK458796 IVG458795:IVG458796 JFC458795:JFC458796 JOY458795:JOY458796 JYU458795:JYU458796 KIQ458795:KIQ458796 KSM458795:KSM458796 LCI458795:LCI458796 LME458795:LME458796 LWA458795:LWA458796 MFW458795:MFW458796 MPS458795:MPS458796 MZO458795:MZO458796 NJK458795:NJK458796 NTG458795:NTG458796 ODC458795:ODC458796 OMY458795:OMY458796 OWU458795:OWU458796 PGQ458795:PGQ458796 PQM458795:PQM458796 QAI458795:QAI458796 QKE458795:QKE458796 QUA458795:QUA458796 RDW458795:RDW458796 RNS458795:RNS458796 RXO458795:RXO458796 SHK458795:SHK458796 SRG458795:SRG458796 TBC458795:TBC458796 TKY458795:TKY458796 TUU458795:TUU458796 UEQ458795:UEQ458796 UOM458795:UOM458796 UYI458795:UYI458796 VIE458795:VIE458796 VSA458795:VSA458796 WBW458795:WBW458796 WLS458795:WLS458796 WVO458795:WVO458796 G524331:G524332 JC524331:JC524332 SY524331:SY524332 ACU524331:ACU524332 AMQ524331:AMQ524332 AWM524331:AWM524332 BGI524331:BGI524332 BQE524331:BQE524332 CAA524331:CAA524332 CJW524331:CJW524332 CTS524331:CTS524332 DDO524331:DDO524332 DNK524331:DNK524332 DXG524331:DXG524332 EHC524331:EHC524332 EQY524331:EQY524332 FAU524331:FAU524332 FKQ524331:FKQ524332 FUM524331:FUM524332 GEI524331:GEI524332 GOE524331:GOE524332 GYA524331:GYA524332 HHW524331:HHW524332 HRS524331:HRS524332 IBO524331:IBO524332 ILK524331:ILK524332 IVG524331:IVG524332 JFC524331:JFC524332 JOY524331:JOY524332 JYU524331:JYU524332 KIQ524331:KIQ524332 KSM524331:KSM524332 LCI524331:LCI524332 LME524331:LME524332 LWA524331:LWA524332 MFW524331:MFW524332 MPS524331:MPS524332 MZO524331:MZO524332 NJK524331:NJK524332 NTG524331:NTG524332 ODC524331:ODC524332 OMY524331:OMY524332 OWU524331:OWU524332 PGQ524331:PGQ524332 PQM524331:PQM524332 QAI524331:QAI524332 QKE524331:QKE524332 QUA524331:QUA524332 RDW524331:RDW524332 RNS524331:RNS524332 RXO524331:RXO524332 SHK524331:SHK524332 SRG524331:SRG524332 TBC524331:TBC524332 TKY524331:TKY524332 TUU524331:TUU524332 UEQ524331:UEQ524332 UOM524331:UOM524332 UYI524331:UYI524332 VIE524331:VIE524332 VSA524331:VSA524332 WBW524331:WBW524332 WLS524331:WLS524332 WVO524331:WVO524332 G589867:G589868 JC589867:JC589868 SY589867:SY589868 ACU589867:ACU589868 AMQ589867:AMQ589868 AWM589867:AWM589868 BGI589867:BGI589868 BQE589867:BQE589868 CAA589867:CAA589868 CJW589867:CJW589868 CTS589867:CTS589868 DDO589867:DDO589868 DNK589867:DNK589868 DXG589867:DXG589868 EHC589867:EHC589868 EQY589867:EQY589868 FAU589867:FAU589868 FKQ589867:FKQ589868 FUM589867:FUM589868 GEI589867:GEI589868 GOE589867:GOE589868 GYA589867:GYA589868 HHW589867:HHW589868 HRS589867:HRS589868 IBO589867:IBO589868 ILK589867:ILK589868 IVG589867:IVG589868 JFC589867:JFC589868 JOY589867:JOY589868 JYU589867:JYU589868 KIQ589867:KIQ589868 KSM589867:KSM589868 LCI589867:LCI589868 LME589867:LME589868 LWA589867:LWA589868 MFW589867:MFW589868 MPS589867:MPS589868 MZO589867:MZO589868 NJK589867:NJK589868 NTG589867:NTG589868 ODC589867:ODC589868 OMY589867:OMY589868 OWU589867:OWU589868 PGQ589867:PGQ589868 PQM589867:PQM589868 QAI589867:QAI589868 QKE589867:QKE589868 QUA589867:QUA589868 RDW589867:RDW589868 RNS589867:RNS589868 RXO589867:RXO589868 SHK589867:SHK589868 SRG589867:SRG589868 TBC589867:TBC589868 TKY589867:TKY589868 TUU589867:TUU589868 UEQ589867:UEQ589868 UOM589867:UOM589868 UYI589867:UYI589868 VIE589867:VIE589868 VSA589867:VSA589868 WBW589867:WBW589868 WLS589867:WLS589868 WVO589867:WVO589868 G655403:G655404 JC655403:JC655404 SY655403:SY655404 ACU655403:ACU655404 AMQ655403:AMQ655404 AWM655403:AWM655404 BGI655403:BGI655404 BQE655403:BQE655404 CAA655403:CAA655404 CJW655403:CJW655404 CTS655403:CTS655404 DDO655403:DDO655404 DNK655403:DNK655404 DXG655403:DXG655404 EHC655403:EHC655404 EQY655403:EQY655404 FAU655403:FAU655404 FKQ655403:FKQ655404 FUM655403:FUM655404 GEI655403:GEI655404 GOE655403:GOE655404 GYA655403:GYA655404 HHW655403:HHW655404 HRS655403:HRS655404 IBO655403:IBO655404 ILK655403:ILK655404 IVG655403:IVG655404 JFC655403:JFC655404 JOY655403:JOY655404 JYU655403:JYU655404 KIQ655403:KIQ655404 KSM655403:KSM655404 LCI655403:LCI655404 LME655403:LME655404 LWA655403:LWA655404 MFW655403:MFW655404 MPS655403:MPS655404 MZO655403:MZO655404 NJK655403:NJK655404 NTG655403:NTG655404 ODC655403:ODC655404 OMY655403:OMY655404 OWU655403:OWU655404 PGQ655403:PGQ655404 PQM655403:PQM655404 QAI655403:QAI655404 QKE655403:QKE655404 QUA655403:QUA655404 RDW655403:RDW655404 RNS655403:RNS655404 RXO655403:RXO655404 SHK655403:SHK655404 SRG655403:SRG655404 TBC655403:TBC655404 TKY655403:TKY655404 TUU655403:TUU655404 UEQ655403:UEQ655404 UOM655403:UOM655404 UYI655403:UYI655404 VIE655403:VIE655404 VSA655403:VSA655404 WBW655403:WBW655404 WLS655403:WLS655404 WVO655403:WVO655404 G720939:G720940 JC720939:JC720940 SY720939:SY720940 ACU720939:ACU720940 AMQ720939:AMQ720940 AWM720939:AWM720940 BGI720939:BGI720940 BQE720939:BQE720940 CAA720939:CAA720940 CJW720939:CJW720940 CTS720939:CTS720940 DDO720939:DDO720940 DNK720939:DNK720940 DXG720939:DXG720940 EHC720939:EHC720940 EQY720939:EQY720940 FAU720939:FAU720940 FKQ720939:FKQ720940 FUM720939:FUM720940 GEI720939:GEI720940 GOE720939:GOE720940 GYA720939:GYA720940 HHW720939:HHW720940 HRS720939:HRS720940 IBO720939:IBO720940 ILK720939:ILK720940 IVG720939:IVG720940 JFC720939:JFC720940 JOY720939:JOY720940 JYU720939:JYU720940 KIQ720939:KIQ720940 KSM720939:KSM720940 LCI720939:LCI720940 LME720939:LME720940 LWA720939:LWA720940 MFW720939:MFW720940 MPS720939:MPS720940 MZO720939:MZO720940 NJK720939:NJK720940 NTG720939:NTG720940 ODC720939:ODC720940 OMY720939:OMY720940 OWU720939:OWU720940 PGQ720939:PGQ720940 PQM720939:PQM720940 QAI720939:QAI720940 QKE720939:QKE720940 QUA720939:QUA720940 RDW720939:RDW720940 RNS720939:RNS720940 RXO720939:RXO720940 SHK720939:SHK720940 SRG720939:SRG720940 TBC720939:TBC720940 TKY720939:TKY720940 TUU720939:TUU720940 UEQ720939:UEQ720940 UOM720939:UOM720940 UYI720939:UYI720940 VIE720939:VIE720940 VSA720939:VSA720940 WBW720939:WBW720940 WLS720939:WLS720940 WVO720939:WVO720940 G786475:G786476 JC786475:JC786476 SY786475:SY786476 ACU786475:ACU786476 AMQ786475:AMQ786476 AWM786475:AWM786476 BGI786475:BGI786476 BQE786475:BQE786476 CAA786475:CAA786476 CJW786475:CJW786476 CTS786475:CTS786476 DDO786475:DDO786476 DNK786475:DNK786476 DXG786475:DXG786476 EHC786475:EHC786476 EQY786475:EQY786476 FAU786475:FAU786476 FKQ786475:FKQ786476 FUM786475:FUM786476 GEI786475:GEI786476 GOE786475:GOE786476 GYA786475:GYA786476 HHW786475:HHW786476 HRS786475:HRS786476 IBO786475:IBO786476 ILK786475:ILK786476 IVG786475:IVG786476 JFC786475:JFC786476 JOY786475:JOY786476 JYU786475:JYU786476 KIQ786475:KIQ786476 KSM786475:KSM786476 LCI786475:LCI786476 LME786475:LME786476 LWA786475:LWA786476 MFW786475:MFW786476 MPS786475:MPS786476 MZO786475:MZO786476 NJK786475:NJK786476 NTG786475:NTG786476 ODC786475:ODC786476 OMY786475:OMY786476 OWU786475:OWU786476 PGQ786475:PGQ786476 PQM786475:PQM786476 QAI786475:QAI786476 QKE786475:QKE786476 QUA786475:QUA786476 RDW786475:RDW786476 RNS786475:RNS786476 RXO786475:RXO786476 SHK786475:SHK786476 SRG786475:SRG786476 TBC786475:TBC786476 TKY786475:TKY786476 TUU786475:TUU786476 UEQ786475:UEQ786476 UOM786475:UOM786476 UYI786475:UYI786476 VIE786475:VIE786476 VSA786475:VSA786476 WBW786475:WBW786476 WLS786475:WLS786476 WVO786475:WVO786476 G852011:G852012 JC852011:JC852012 SY852011:SY852012 ACU852011:ACU852012 AMQ852011:AMQ852012 AWM852011:AWM852012 BGI852011:BGI852012 BQE852011:BQE852012 CAA852011:CAA852012 CJW852011:CJW852012 CTS852011:CTS852012 DDO852011:DDO852012 DNK852011:DNK852012 DXG852011:DXG852012 EHC852011:EHC852012 EQY852011:EQY852012 FAU852011:FAU852012 FKQ852011:FKQ852012 FUM852011:FUM852012 GEI852011:GEI852012 GOE852011:GOE852012 GYA852011:GYA852012 HHW852011:HHW852012 HRS852011:HRS852012 IBO852011:IBO852012 ILK852011:ILK852012 IVG852011:IVG852012 JFC852011:JFC852012 JOY852011:JOY852012 JYU852011:JYU852012 KIQ852011:KIQ852012 KSM852011:KSM852012 LCI852011:LCI852012 LME852011:LME852012 LWA852011:LWA852012 MFW852011:MFW852012 MPS852011:MPS852012 MZO852011:MZO852012 NJK852011:NJK852012 NTG852011:NTG852012 ODC852011:ODC852012 OMY852011:OMY852012 OWU852011:OWU852012 PGQ852011:PGQ852012 PQM852011:PQM852012 QAI852011:QAI852012 QKE852011:QKE852012 QUA852011:QUA852012 RDW852011:RDW852012 RNS852011:RNS852012 RXO852011:RXO852012 SHK852011:SHK852012 SRG852011:SRG852012 TBC852011:TBC852012 TKY852011:TKY852012 TUU852011:TUU852012 UEQ852011:UEQ852012 UOM852011:UOM852012 UYI852011:UYI852012 VIE852011:VIE852012 VSA852011:VSA852012 WBW852011:WBW852012 WLS852011:WLS852012 WVO852011:WVO852012 G917547:G917548 JC917547:JC917548 SY917547:SY917548 ACU917547:ACU917548 AMQ917547:AMQ917548 AWM917547:AWM917548 BGI917547:BGI917548 BQE917547:BQE917548 CAA917547:CAA917548 CJW917547:CJW917548 CTS917547:CTS917548 DDO917547:DDO917548 DNK917547:DNK917548 DXG917547:DXG917548 EHC917547:EHC917548 EQY917547:EQY917548 FAU917547:FAU917548 FKQ917547:FKQ917548 FUM917547:FUM917548 GEI917547:GEI917548 GOE917547:GOE917548 GYA917547:GYA917548 HHW917547:HHW917548 HRS917547:HRS917548 IBO917547:IBO917548 ILK917547:ILK917548 IVG917547:IVG917548 JFC917547:JFC917548 JOY917547:JOY917548 JYU917547:JYU917548 KIQ917547:KIQ917548 KSM917547:KSM917548 LCI917547:LCI917548 LME917547:LME917548 LWA917547:LWA917548 MFW917547:MFW917548 MPS917547:MPS917548 MZO917547:MZO917548 NJK917547:NJK917548 NTG917547:NTG917548 ODC917547:ODC917548 OMY917547:OMY917548 OWU917547:OWU917548 PGQ917547:PGQ917548 PQM917547:PQM917548 QAI917547:QAI917548 QKE917547:QKE917548 QUA917547:QUA917548 RDW917547:RDW917548 RNS917547:RNS917548 RXO917547:RXO917548 SHK917547:SHK917548 SRG917547:SRG917548 TBC917547:TBC917548 TKY917547:TKY917548 TUU917547:TUU917548 UEQ917547:UEQ917548 UOM917547:UOM917548 UYI917547:UYI917548 VIE917547:VIE917548 VSA917547:VSA917548 WBW917547:WBW917548 WLS917547:WLS917548 WVO917547:WVO917548 G983083:G983084 JC983083:JC983084 SY983083:SY983084 ACU983083:ACU983084 AMQ983083:AMQ983084 AWM983083:AWM983084 BGI983083:BGI983084 BQE983083:BQE983084 CAA983083:CAA983084 CJW983083:CJW983084 CTS983083:CTS983084 DDO983083:DDO983084 DNK983083:DNK983084 DXG983083:DXG983084 EHC983083:EHC983084 EQY983083:EQY983084 FAU983083:FAU983084 FKQ983083:FKQ983084 FUM983083:FUM983084 GEI983083:GEI983084 GOE983083:GOE983084 GYA983083:GYA983084 HHW983083:HHW983084 HRS983083:HRS983084 IBO983083:IBO983084 ILK983083:ILK983084 IVG983083:IVG983084 JFC983083:JFC983084 JOY983083:JOY983084 JYU983083:JYU983084 KIQ983083:KIQ983084 KSM983083:KSM983084 LCI983083:LCI983084 LME983083:LME983084 LWA983083:LWA983084 MFW983083:MFW983084 MPS983083:MPS983084 MZO983083:MZO983084 NJK983083:NJK983084 NTG983083:NTG983084 ODC983083:ODC983084 OMY983083:OMY983084 OWU983083:OWU983084 PGQ983083:PGQ983084 PQM983083:PQM983084 QAI983083:QAI983084 QKE983083:QKE983084 QUA983083:QUA983084 RDW983083:RDW983084 RNS983083:RNS983084 RXO983083:RXO983084 SHK983083:SHK983084 SRG983083:SRG983084 TBC983083:TBC983084 TKY983083:TKY983084 TUU983083:TUU983084 UEQ983083:UEQ983084 UOM983083:UOM983084 UYI983083:UYI983084 VIE983083:VIE983084 VSA983083:VSA983084 WBW983083:WBW983084 WLS983083:WLS983084 WVO983083:WVO983084">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formula1>900</formula1>
    </dataValidation>
  </dataValidations>
  <hyperlinks>
    <hyperlink ref="G49" r:id="rId1"/>
  </hyperlinks>
  <pageMargins left="0.31496062992125984" right="0.31496062992125984" top="0.74803149606299213" bottom="0.74803149606299213" header="0.31496062992125984" footer="0.31496062992125984"/>
  <pageSetup paperSize="9" scale="90" orientation="portrait" r:id="rId2"/>
  <drawing r:id="rId3"/>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G66:G67 JC66:JC67 SY66:SY67 ACU66:ACU67 AMQ66:AMQ67 AWM66:AWM67 BGI66:BGI67 BQE66:BQE67 CAA66:CAA67 CJW66:CJW67 CTS66:CTS67 DDO66:DDO67 DNK66:DNK67 DXG66:DXG67 EHC66:EHC67 EQY66:EQY67 FAU66:FAU67 FKQ66:FKQ67 FUM66:FUM67 GEI66:GEI67 GOE66:GOE67 GYA66:GYA67 HHW66:HHW67 HRS66:HRS67 IBO66:IBO67 ILK66:ILK67 IVG66:IVG67 JFC66:JFC67 JOY66:JOY67 JYU66:JYU67 KIQ66:KIQ67 KSM66:KSM67 LCI66:LCI67 LME66:LME67 LWA66:LWA67 MFW66:MFW67 MPS66:MPS67 MZO66:MZO67 NJK66:NJK67 NTG66:NTG67 ODC66:ODC67 OMY66:OMY67 OWU66:OWU67 PGQ66:PGQ67 PQM66:PQM67 QAI66:QAI67 QKE66:QKE67 QUA66:QUA67 RDW66:RDW67 RNS66:RNS67 RXO66:RXO67 SHK66:SHK67 SRG66:SRG67 TBC66:TBC67 TKY66:TKY67 TUU66:TUU67 UEQ66:UEQ67 UOM66:UOM67 UYI66:UYI67 VIE66:VIE67 VSA66:VSA67 WBW66:WBW67 WLS66:WLS67 WVO66:WVO67 G65602:G65603 JC65602:JC65603 SY65602:SY65603 ACU65602:ACU65603 AMQ65602:AMQ65603 AWM65602:AWM65603 BGI65602:BGI65603 BQE65602:BQE65603 CAA65602:CAA65603 CJW65602:CJW65603 CTS65602:CTS65603 DDO65602:DDO65603 DNK65602:DNK65603 DXG65602:DXG65603 EHC65602:EHC65603 EQY65602:EQY65603 FAU65602:FAU65603 FKQ65602:FKQ65603 FUM65602:FUM65603 GEI65602:GEI65603 GOE65602:GOE65603 GYA65602:GYA65603 HHW65602:HHW65603 HRS65602:HRS65603 IBO65602:IBO65603 ILK65602:ILK65603 IVG65602:IVG65603 JFC65602:JFC65603 JOY65602:JOY65603 JYU65602:JYU65603 KIQ65602:KIQ65603 KSM65602:KSM65603 LCI65602:LCI65603 LME65602:LME65603 LWA65602:LWA65603 MFW65602:MFW65603 MPS65602:MPS65603 MZO65602:MZO65603 NJK65602:NJK65603 NTG65602:NTG65603 ODC65602:ODC65603 OMY65602:OMY65603 OWU65602:OWU65603 PGQ65602:PGQ65603 PQM65602:PQM65603 QAI65602:QAI65603 QKE65602:QKE65603 QUA65602:QUA65603 RDW65602:RDW65603 RNS65602:RNS65603 RXO65602:RXO65603 SHK65602:SHK65603 SRG65602:SRG65603 TBC65602:TBC65603 TKY65602:TKY65603 TUU65602:TUU65603 UEQ65602:UEQ65603 UOM65602:UOM65603 UYI65602:UYI65603 VIE65602:VIE65603 VSA65602:VSA65603 WBW65602:WBW65603 WLS65602:WLS65603 WVO65602:WVO65603 G131138:G131139 JC131138:JC131139 SY131138:SY131139 ACU131138:ACU131139 AMQ131138:AMQ131139 AWM131138:AWM131139 BGI131138:BGI131139 BQE131138:BQE131139 CAA131138:CAA131139 CJW131138:CJW131139 CTS131138:CTS131139 DDO131138:DDO131139 DNK131138:DNK131139 DXG131138:DXG131139 EHC131138:EHC131139 EQY131138:EQY131139 FAU131138:FAU131139 FKQ131138:FKQ131139 FUM131138:FUM131139 GEI131138:GEI131139 GOE131138:GOE131139 GYA131138:GYA131139 HHW131138:HHW131139 HRS131138:HRS131139 IBO131138:IBO131139 ILK131138:ILK131139 IVG131138:IVG131139 JFC131138:JFC131139 JOY131138:JOY131139 JYU131138:JYU131139 KIQ131138:KIQ131139 KSM131138:KSM131139 LCI131138:LCI131139 LME131138:LME131139 LWA131138:LWA131139 MFW131138:MFW131139 MPS131138:MPS131139 MZO131138:MZO131139 NJK131138:NJK131139 NTG131138:NTG131139 ODC131138:ODC131139 OMY131138:OMY131139 OWU131138:OWU131139 PGQ131138:PGQ131139 PQM131138:PQM131139 QAI131138:QAI131139 QKE131138:QKE131139 QUA131138:QUA131139 RDW131138:RDW131139 RNS131138:RNS131139 RXO131138:RXO131139 SHK131138:SHK131139 SRG131138:SRG131139 TBC131138:TBC131139 TKY131138:TKY131139 TUU131138:TUU131139 UEQ131138:UEQ131139 UOM131138:UOM131139 UYI131138:UYI131139 VIE131138:VIE131139 VSA131138:VSA131139 WBW131138:WBW131139 WLS131138:WLS131139 WVO131138:WVO131139 G196674:G196675 JC196674:JC196675 SY196674:SY196675 ACU196674:ACU196675 AMQ196674:AMQ196675 AWM196674:AWM196675 BGI196674:BGI196675 BQE196674:BQE196675 CAA196674:CAA196675 CJW196674:CJW196675 CTS196674:CTS196675 DDO196674:DDO196675 DNK196674:DNK196675 DXG196674:DXG196675 EHC196674:EHC196675 EQY196674:EQY196675 FAU196674:FAU196675 FKQ196674:FKQ196675 FUM196674:FUM196675 GEI196674:GEI196675 GOE196674:GOE196675 GYA196674:GYA196675 HHW196674:HHW196675 HRS196674:HRS196675 IBO196674:IBO196675 ILK196674:ILK196675 IVG196674:IVG196675 JFC196674:JFC196675 JOY196674:JOY196675 JYU196674:JYU196675 KIQ196674:KIQ196675 KSM196674:KSM196675 LCI196674:LCI196675 LME196674:LME196675 LWA196674:LWA196675 MFW196674:MFW196675 MPS196674:MPS196675 MZO196674:MZO196675 NJK196674:NJK196675 NTG196674:NTG196675 ODC196674:ODC196675 OMY196674:OMY196675 OWU196674:OWU196675 PGQ196674:PGQ196675 PQM196674:PQM196675 QAI196674:QAI196675 QKE196674:QKE196675 QUA196674:QUA196675 RDW196674:RDW196675 RNS196674:RNS196675 RXO196674:RXO196675 SHK196674:SHK196675 SRG196674:SRG196675 TBC196674:TBC196675 TKY196674:TKY196675 TUU196674:TUU196675 UEQ196674:UEQ196675 UOM196674:UOM196675 UYI196674:UYI196675 VIE196674:VIE196675 VSA196674:VSA196675 WBW196674:WBW196675 WLS196674:WLS196675 WVO196674:WVO196675 G262210:G262211 JC262210:JC262211 SY262210:SY262211 ACU262210:ACU262211 AMQ262210:AMQ262211 AWM262210:AWM262211 BGI262210:BGI262211 BQE262210:BQE262211 CAA262210:CAA262211 CJW262210:CJW262211 CTS262210:CTS262211 DDO262210:DDO262211 DNK262210:DNK262211 DXG262210:DXG262211 EHC262210:EHC262211 EQY262210:EQY262211 FAU262210:FAU262211 FKQ262210:FKQ262211 FUM262210:FUM262211 GEI262210:GEI262211 GOE262210:GOE262211 GYA262210:GYA262211 HHW262210:HHW262211 HRS262210:HRS262211 IBO262210:IBO262211 ILK262210:ILK262211 IVG262210:IVG262211 JFC262210:JFC262211 JOY262210:JOY262211 JYU262210:JYU262211 KIQ262210:KIQ262211 KSM262210:KSM262211 LCI262210:LCI262211 LME262210:LME262211 LWA262210:LWA262211 MFW262210:MFW262211 MPS262210:MPS262211 MZO262210:MZO262211 NJK262210:NJK262211 NTG262210:NTG262211 ODC262210:ODC262211 OMY262210:OMY262211 OWU262210:OWU262211 PGQ262210:PGQ262211 PQM262210:PQM262211 QAI262210:QAI262211 QKE262210:QKE262211 QUA262210:QUA262211 RDW262210:RDW262211 RNS262210:RNS262211 RXO262210:RXO262211 SHK262210:SHK262211 SRG262210:SRG262211 TBC262210:TBC262211 TKY262210:TKY262211 TUU262210:TUU262211 UEQ262210:UEQ262211 UOM262210:UOM262211 UYI262210:UYI262211 VIE262210:VIE262211 VSA262210:VSA262211 WBW262210:WBW262211 WLS262210:WLS262211 WVO262210:WVO262211 G327746:G327747 JC327746:JC327747 SY327746:SY327747 ACU327746:ACU327747 AMQ327746:AMQ327747 AWM327746:AWM327747 BGI327746:BGI327747 BQE327746:BQE327747 CAA327746:CAA327747 CJW327746:CJW327747 CTS327746:CTS327747 DDO327746:DDO327747 DNK327746:DNK327747 DXG327746:DXG327747 EHC327746:EHC327747 EQY327746:EQY327747 FAU327746:FAU327747 FKQ327746:FKQ327747 FUM327746:FUM327747 GEI327746:GEI327747 GOE327746:GOE327747 GYA327746:GYA327747 HHW327746:HHW327747 HRS327746:HRS327747 IBO327746:IBO327747 ILK327746:ILK327747 IVG327746:IVG327747 JFC327746:JFC327747 JOY327746:JOY327747 JYU327746:JYU327747 KIQ327746:KIQ327747 KSM327746:KSM327747 LCI327746:LCI327747 LME327746:LME327747 LWA327746:LWA327747 MFW327746:MFW327747 MPS327746:MPS327747 MZO327746:MZO327747 NJK327746:NJK327747 NTG327746:NTG327747 ODC327746:ODC327747 OMY327746:OMY327747 OWU327746:OWU327747 PGQ327746:PGQ327747 PQM327746:PQM327747 QAI327746:QAI327747 QKE327746:QKE327747 QUA327746:QUA327747 RDW327746:RDW327747 RNS327746:RNS327747 RXO327746:RXO327747 SHK327746:SHK327747 SRG327746:SRG327747 TBC327746:TBC327747 TKY327746:TKY327747 TUU327746:TUU327747 UEQ327746:UEQ327747 UOM327746:UOM327747 UYI327746:UYI327747 VIE327746:VIE327747 VSA327746:VSA327747 WBW327746:WBW327747 WLS327746:WLS327747 WVO327746:WVO327747 G393282:G393283 JC393282:JC393283 SY393282:SY393283 ACU393282:ACU393283 AMQ393282:AMQ393283 AWM393282:AWM393283 BGI393282:BGI393283 BQE393282:BQE393283 CAA393282:CAA393283 CJW393282:CJW393283 CTS393282:CTS393283 DDO393282:DDO393283 DNK393282:DNK393283 DXG393282:DXG393283 EHC393282:EHC393283 EQY393282:EQY393283 FAU393282:FAU393283 FKQ393282:FKQ393283 FUM393282:FUM393283 GEI393282:GEI393283 GOE393282:GOE393283 GYA393282:GYA393283 HHW393282:HHW393283 HRS393282:HRS393283 IBO393282:IBO393283 ILK393282:ILK393283 IVG393282:IVG393283 JFC393282:JFC393283 JOY393282:JOY393283 JYU393282:JYU393283 KIQ393282:KIQ393283 KSM393282:KSM393283 LCI393282:LCI393283 LME393282:LME393283 LWA393282:LWA393283 MFW393282:MFW393283 MPS393282:MPS393283 MZO393282:MZO393283 NJK393282:NJK393283 NTG393282:NTG393283 ODC393282:ODC393283 OMY393282:OMY393283 OWU393282:OWU393283 PGQ393282:PGQ393283 PQM393282:PQM393283 QAI393282:QAI393283 QKE393282:QKE393283 QUA393282:QUA393283 RDW393282:RDW393283 RNS393282:RNS393283 RXO393282:RXO393283 SHK393282:SHK393283 SRG393282:SRG393283 TBC393282:TBC393283 TKY393282:TKY393283 TUU393282:TUU393283 UEQ393282:UEQ393283 UOM393282:UOM393283 UYI393282:UYI393283 VIE393282:VIE393283 VSA393282:VSA393283 WBW393282:WBW393283 WLS393282:WLS393283 WVO393282:WVO393283 G458818:G458819 JC458818:JC458819 SY458818:SY458819 ACU458818:ACU458819 AMQ458818:AMQ458819 AWM458818:AWM458819 BGI458818:BGI458819 BQE458818:BQE458819 CAA458818:CAA458819 CJW458818:CJW458819 CTS458818:CTS458819 DDO458818:DDO458819 DNK458818:DNK458819 DXG458818:DXG458819 EHC458818:EHC458819 EQY458818:EQY458819 FAU458818:FAU458819 FKQ458818:FKQ458819 FUM458818:FUM458819 GEI458818:GEI458819 GOE458818:GOE458819 GYA458818:GYA458819 HHW458818:HHW458819 HRS458818:HRS458819 IBO458818:IBO458819 ILK458818:ILK458819 IVG458818:IVG458819 JFC458818:JFC458819 JOY458818:JOY458819 JYU458818:JYU458819 KIQ458818:KIQ458819 KSM458818:KSM458819 LCI458818:LCI458819 LME458818:LME458819 LWA458818:LWA458819 MFW458818:MFW458819 MPS458818:MPS458819 MZO458818:MZO458819 NJK458818:NJK458819 NTG458818:NTG458819 ODC458818:ODC458819 OMY458818:OMY458819 OWU458818:OWU458819 PGQ458818:PGQ458819 PQM458818:PQM458819 QAI458818:QAI458819 QKE458818:QKE458819 QUA458818:QUA458819 RDW458818:RDW458819 RNS458818:RNS458819 RXO458818:RXO458819 SHK458818:SHK458819 SRG458818:SRG458819 TBC458818:TBC458819 TKY458818:TKY458819 TUU458818:TUU458819 UEQ458818:UEQ458819 UOM458818:UOM458819 UYI458818:UYI458819 VIE458818:VIE458819 VSA458818:VSA458819 WBW458818:WBW458819 WLS458818:WLS458819 WVO458818:WVO458819 G524354:G524355 JC524354:JC524355 SY524354:SY524355 ACU524354:ACU524355 AMQ524354:AMQ524355 AWM524354:AWM524355 BGI524354:BGI524355 BQE524354:BQE524355 CAA524354:CAA524355 CJW524354:CJW524355 CTS524354:CTS524355 DDO524354:DDO524355 DNK524354:DNK524355 DXG524354:DXG524355 EHC524354:EHC524355 EQY524354:EQY524355 FAU524354:FAU524355 FKQ524354:FKQ524355 FUM524354:FUM524355 GEI524354:GEI524355 GOE524354:GOE524355 GYA524354:GYA524355 HHW524354:HHW524355 HRS524354:HRS524355 IBO524354:IBO524355 ILK524354:ILK524355 IVG524354:IVG524355 JFC524354:JFC524355 JOY524354:JOY524355 JYU524354:JYU524355 KIQ524354:KIQ524355 KSM524354:KSM524355 LCI524354:LCI524355 LME524354:LME524355 LWA524354:LWA524355 MFW524354:MFW524355 MPS524354:MPS524355 MZO524354:MZO524355 NJK524354:NJK524355 NTG524354:NTG524355 ODC524354:ODC524355 OMY524354:OMY524355 OWU524354:OWU524355 PGQ524354:PGQ524355 PQM524354:PQM524355 QAI524354:QAI524355 QKE524354:QKE524355 QUA524354:QUA524355 RDW524354:RDW524355 RNS524354:RNS524355 RXO524354:RXO524355 SHK524354:SHK524355 SRG524354:SRG524355 TBC524354:TBC524355 TKY524354:TKY524355 TUU524354:TUU524355 UEQ524354:UEQ524355 UOM524354:UOM524355 UYI524354:UYI524355 VIE524354:VIE524355 VSA524354:VSA524355 WBW524354:WBW524355 WLS524354:WLS524355 WVO524354:WVO524355 G589890:G589891 JC589890:JC589891 SY589890:SY589891 ACU589890:ACU589891 AMQ589890:AMQ589891 AWM589890:AWM589891 BGI589890:BGI589891 BQE589890:BQE589891 CAA589890:CAA589891 CJW589890:CJW589891 CTS589890:CTS589891 DDO589890:DDO589891 DNK589890:DNK589891 DXG589890:DXG589891 EHC589890:EHC589891 EQY589890:EQY589891 FAU589890:FAU589891 FKQ589890:FKQ589891 FUM589890:FUM589891 GEI589890:GEI589891 GOE589890:GOE589891 GYA589890:GYA589891 HHW589890:HHW589891 HRS589890:HRS589891 IBO589890:IBO589891 ILK589890:ILK589891 IVG589890:IVG589891 JFC589890:JFC589891 JOY589890:JOY589891 JYU589890:JYU589891 KIQ589890:KIQ589891 KSM589890:KSM589891 LCI589890:LCI589891 LME589890:LME589891 LWA589890:LWA589891 MFW589890:MFW589891 MPS589890:MPS589891 MZO589890:MZO589891 NJK589890:NJK589891 NTG589890:NTG589891 ODC589890:ODC589891 OMY589890:OMY589891 OWU589890:OWU589891 PGQ589890:PGQ589891 PQM589890:PQM589891 QAI589890:QAI589891 QKE589890:QKE589891 QUA589890:QUA589891 RDW589890:RDW589891 RNS589890:RNS589891 RXO589890:RXO589891 SHK589890:SHK589891 SRG589890:SRG589891 TBC589890:TBC589891 TKY589890:TKY589891 TUU589890:TUU589891 UEQ589890:UEQ589891 UOM589890:UOM589891 UYI589890:UYI589891 VIE589890:VIE589891 VSA589890:VSA589891 WBW589890:WBW589891 WLS589890:WLS589891 WVO589890:WVO589891 G655426:G655427 JC655426:JC655427 SY655426:SY655427 ACU655426:ACU655427 AMQ655426:AMQ655427 AWM655426:AWM655427 BGI655426:BGI655427 BQE655426:BQE655427 CAA655426:CAA655427 CJW655426:CJW655427 CTS655426:CTS655427 DDO655426:DDO655427 DNK655426:DNK655427 DXG655426:DXG655427 EHC655426:EHC655427 EQY655426:EQY655427 FAU655426:FAU655427 FKQ655426:FKQ655427 FUM655426:FUM655427 GEI655426:GEI655427 GOE655426:GOE655427 GYA655426:GYA655427 HHW655426:HHW655427 HRS655426:HRS655427 IBO655426:IBO655427 ILK655426:ILK655427 IVG655426:IVG655427 JFC655426:JFC655427 JOY655426:JOY655427 JYU655426:JYU655427 KIQ655426:KIQ655427 KSM655426:KSM655427 LCI655426:LCI655427 LME655426:LME655427 LWA655426:LWA655427 MFW655426:MFW655427 MPS655426:MPS655427 MZO655426:MZO655427 NJK655426:NJK655427 NTG655426:NTG655427 ODC655426:ODC655427 OMY655426:OMY655427 OWU655426:OWU655427 PGQ655426:PGQ655427 PQM655426:PQM655427 QAI655426:QAI655427 QKE655426:QKE655427 QUA655426:QUA655427 RDW655426:RDW655427 RNS655426:RNS655427 RXO655426:RXO655427 SHK655426:SHK655427 SRG655426:SRG655427 TBC655426:TBC655427 TKY655426:TKY655427 TUU655426:TUU655427 UEQ655426:UEQ655427 UOM655426:UOM655427 UYI655426:UYI655427 VIE655426:VIE655427 VSA655426:VSA655427 WBW655426:WBW655427 WLS655426:WLS655427 WVO655426:WVO655427 G720962:G720963 JC720962:JC720963 SY720962:SY720963 ACU720962:ACU720963 AMQ720962:AMQ720963 AWM720962:AWM720963 BGI720962:BGI720963 BQE720962:BQE720963 CAA720962:CAA720963 CJW720962:CJW720963 CTS720962:CTS720963 DDO720962:DDO720963 DNK720962:DNK720963 DXG720962:DXG720963 EHC720962:EHC720963 EQY720962:EQY720963 FAU720962:FAU720963 FKQ720962:FKQ720963 FUM720962:FUM720963 GEI720962:GEI720963 GOE720962:GOE720963 GYA720962:GYA720963 HHW720962:HHW720963 HRS720962:HRS720963 IBO720962:IBO720963 ILK720962:ILK720963 IVG720962:IVG720963 JFC720962:JFC720963 JOY720962:JOY720963 JYU720962:JYU720963 KIQ720962:KIQ720963 KSM720962:KSM720963 LCI720962:LCI720963 LME720962:LME720963 LWA720962:LWA720963 MFW720962:MFW720963 MPS720962:MPS720963 MZO720962:MZO720963 NJK720962:NJK720963 NTG720962:NTG720963 ODC720962:ODC720963 OMY720962:OMY720963 OWU720962:OWU720963 PGQ720962:PGQ720963 PQM720962:PQM720963 QAI720962:QAI720963 QKE720962:QKE720963 QUA720962:QUA720963 RDW720962:RDW720963 RNS720962:RNS720963 RXO720962:RXO720963 SHK720962:SHK720963 SRG720962:SRG720963 TBC720962:TBC720963 TKY720962:TKY720963 TUU720962:TUU720963 UEQ720962:UEQ720963 UOM720962:UOM720963 UYI720962:UYI720963 VIE720962:VIE720963 VSA720962:VSA720963 WBW720962:WBW720963 WLS720962:WLS720963 WVO720962:WVO720963 G786498:G786499 JC786498:JC786499 SY786498:SY786499 ACU786498:ACU786499 AMQ786498:AMQ786499 AWM786498:AWM786499 BGI786498:BGI786499 BQE786498:BQE786499 CAA786498:CAA786499 CJW786498:CJW786499 CTS786498:CTS786499 DDO786498:DDO786499 DNK786498:DNK786499 DXG786498:DXG786499 EHC786498:EHC786499 EQY786498:EQY786499 FAU786498:FAU786499 FKQ786498:FKQ786499 FUM786498:FUM786499 GEI786498:GEI786499 GOE786498:GOE786499 GYA786498:GYA786499 HHW786498:HHW786499 HRS786498:HRS786499 IBO786498:IBO786499 ILK786498:ILK786499 IVG786498:IVG786499 JFC786498:JFC786499 JOY786498:JOY786499 JYU786498:JYU786499 KIQ786498:KIQ786499 KSM786498:KSM786499 LCI786498:LCI786499 LME786498:LME786499 LWA786498:LWA786499 MFW786498:MFW786499 MPS786498:MPS786499 MZO786498:MZO786499 NJK786498:NJK786499 NTG786498:NTG786499 ODC786498:ODC786499 OMY786498:OMY786499 OWU786498:OWU786499 PGQ786498:PGQ786499 PQM786498:PQM786499 QAI786498:QAI786499 QKE786498:QKE786499 QUA786498:QUA786499 RDW786498:RDW786499 RNS786498:RNS786499 RXO786498:RXO786499 SHK786498:SHK786499 SRG786498:SRG786499 TBC786498:TBC786499 TKY786498:TKY786499 TUU786498:TUU786499 UEQ786498:UEQ786499 UOM786498:UOM786499 UYI786498:UYI786499 VIE786498:VIE786499 VSA786498:VSA786499 WBW786498:WBW786499 WLS786498:WLS786499 WVO786498:WVO786499 G852034:G852035 JC852034:JC852035 SY852034:SY852035 ACU852034:ACU852035 AMQ852034:AMQ852035 AWM852034:AWM852035 BGI852034:BGI852035 BQE852034:BQE852035 CAA852034:CAA852035 CJW852034:CJW852035 CTS852034:CTS852035 DDO852034:DDO852035 DNK852034:DNK852035 DXG852034:DXG852035 EHC852034:EHC852035 EQY852034:EQY852035 FAU852034:FAU852035 FKQ852034:FKQ852035 FUM852034:FUM852035 GEI852034:GEI852035 GOE852034:GOE852035 GYA852034:GYA852035 HHW852034:HHW852035 HRS852034:HRS852035 IBO852034:IBO852035 ILK852034:ILK852035 IVG852034:IVG852035 JFC852034:JFC852035 JOY852034:JOY852035 JYU852034:JYU852035 KIQ852034:KIQ852035 KSM852034:KSM852035 LCI852034:LCI852035 LME852034:LME852035 LWA852034:LWA852035 MFW852034:MFW852035 MPS852034:MPS852035 MZO852034:MZO852035 NJK852034:NJK852035 NTG852034:NTG852035 ODC852034:ODC852035 OMY852034:OMY852035 OWU852034:OWU852035 PGQ852034:PGQ852035 PQM852034:PQM852035 QAI852034:QAI852035 QKE852034:QKE852035 QUA852034:QUA852035 RDW852034:RDW852035 RNS852034:RNS852035 RXO852034:RXO852035 SHK852034:SHK852035 SRG852034:SRG852035 TBC852034:TBC852035 TKY852034:TKY852035 TUU852034:TUU852035 UEQ852034:UEQ852035 UOM852034:UOM852035 UYI852034:UYI852035 VIE852034:VIE852035 VSA852034:VSA852035 WBW852034:WBW852035 WLS852034:WLS852035 WVO852034:WVO852035 G917570:G917571 JC917570:JC917571 SY917570:SY917571 ACU917570:ACU917571 AMQ917570:AMQ917571 AWM917570:AWM917571 BGI917570:BGI917571 BQE917570:BQE917571 CAA917570:CAA917571 CJW917570:CJW917571 CTS917570:CTS917571 DDO917570:DDO917571 DNK917570:DNK917571 DXG917570:DXG917571 EHC917570:EHC917571 EQY917570:EQY917571 FAU917570:FAU917571 FKQ917570:FKQ917571 FUM917570:FUM917571 GEI917570:GEI917571 GOE917570:GOE917571 GYA917570:GYA917571 HHW917570:HHW917571 HRS917570:HRS917571 IBO917570:IBO917571 ILK917570:ILK917571 IVG917570:IVG917571 JFC917570:JFC917571 JOY917570:JOY917571 JYU917570:JYU917571 KIQ917570:KIQ917571 KSM917570:KSM917571 LCI917570:LCI917571 LME917570:LME917571 LWA917570:LWA917571 MFW917570:MFW917571 MPS917570:MPS917571 MZO917570:MZO917571 NJK917570:NJK917571 NTG917570:NTG917571 ODC917570:ODC917571 OMY917570:OMY917571 OWU917570:OWU917571 PGQ917570:PGQ917571 PQM917570:PQM917571 QAI917570:QAI917571 QKE917570:QKE917571 QUA917570:QUA917571 RDW917570:RDW917571 RNS917570:RNS917571 RXO917570:RXO917571 SHK917570:SHK917571 SRG917570:SRG917571 TBC917570:TBC917571 TKY917570:TKY917571 TUU917570:TUU917571 UEQ917570:UEQ917571 UOM917570:UOM917571 UYI917570:UYI917571 VIE917570:VIE917571 VSA917570:VSA917571 WBW917570:WBW917571 WLS917570:WLS917571 WVO917570:WVO917571 G983106:G983107 JC983106:JC983107 SY983106:SY983107 ACU983106:ACU983107 AMQ983106:AMQ983107 AWM983106:AWM983107 BGI983106:BGI983107 BQE983106:BQE983107 CAA983106:CAA983107 CJW983106:CJW983107 CTS983106:CTS983107 DDO983106:DDO983107 DNK983106:DNK983107 DXG983106:DXG983107 EHC983106:EHC983107 EQY983106:EQY983107 FAU983106:FAU983107 FKQ983106:FKQ983107 FUM983106:FUM983107 GEI983106:GEI983107 GOE983106:GOE983107 GYA983106:GYA983107 HHW983106:HHW983107 HRS983106:HRS983107 IBO983106:IBO983107 ILK983106:ILK983107 IVG983106:IVG983107 JFC983106:JFC983107 JOY983106:JOY983107 JYU983106:JYU983107 KIQ983106:KIQ983107 KSM983106:KSM983107 LCI983106:LCI983107 LME983106:LME983107 LWA983106:LWA983107 MFW983106:MFW983107 MPS983106:MPS983107 MZO983106:MZO983107 NJK983106:NJK983107 NTG983106:NTG983107 ODC983106:ODC983107 OMY983106:OMY983107 OWU983106:OWU983107 PGQ983106:PGQ983107 PQM983106:PQM983107 QAI983106:QAI983107 QKE983106:QKE983107 QUA983106:QUA983107 RDW983106:RDW983107 RNS983106:RNS983107 RXO983106:RXO983107 SHK983106:SHK983107 SRG983106:SRG983107 TBC983106:TBC983107 TKY983106:TKY983107 TUU983106:TUU983107 UEQ983106:UEQ983107 UOM983106:UOM983107 UYI983106:UYI983107 VIE983106:VIE983107 VSA983106:VSA983107 WBW983106:WBW983107 WLS983106:WLS983107 WVO983106:WVO983107 G53:G55 JC53:JC55 SY53:SY55 ACU53:ACU55 AMQ53:AMQ55 AWM53:AWM55 BGI53:BGI55 BQE53:BQE55 CAA53:CAA55 CJW53:CJW55 CTS53:CTS55 DDO53:DDO55 DNK53:DNK55 DXG53:DXG55 EHC53:EHC55 EQY53:EQY55 FAU53:FAU55 FKQ53:FKQ55 FUM53:FUM55 GEI53:GEI55 GOE53:GOE55 GYA53:GYA55 HHW53:HHW55 HRS53:HRS55 IBO53:IBO55 ILK53:ILK55 IVG53:IVG55 JFC53:JFC55 JOY53:JOY55 JYU53:JYU55 KIQ53:KIQ55 KSM53:KSM55 LCI53:LCI55 LME53:LME55 LWA53:LWA55 MFW53:MFW55 MPS53:MPS55 MZO53:MZO55 NJK53:NJK55 NTG53:NTG55 ODC53:ODC55 OMY53:OMY55 OWU53:OWU55 PGQ53:PGQ55 PQM53:PQM55 QAI53:QAI55 QKE53:QKE55 QUA53:QUA55 RDW53:RDW55 RNS53:RNS55 RXO53:RXO55 SHK53:SHK55 SRG53:SRG55 TBC53:TBC55 TKY53:TKY55 TUU53:TUU55 UEQ53:UEQ55 UOM53:UOM55 UYI53:UYI55 VIE53:VIE55 VSA53:VSA55 WBW53:WBW55 WLS53:WLS55 WVO53:WVO55 G65589:G65591 JC65589:JC65591 SY65589:SY65591 ACU65589:ACU65591 AMQ65589:AMQ65591 AWM65589:AWM65591 BGI65589:BGI65591 BQE65589:BQE65591 CAA65589:CAA65591 CJW65589:CJW65591 CTS65589:CTS65591 DDO65589:DDO65591 DNK65589:DNK65591 DXG65589:DXG65591 EHC65589:EHC65591 EQY65589:EQY65591 FAU65589:FAU65591 FKQ65589:FKQ65591 FUM65589:FUM65591 GEI65589:GEI65591 GOE65589:GOE65591 GYA65589:GYA65591 HHW65589:HHW65591 HRS65589:HRS65591 IBO65589:IBO65591 ILK65589:ILK65591 IVG65589:IVG65591 JFC65589:JFC65591 JOY65589:JOY65591 JYU65589:JYU65591 KIQ65589:KIQ65591 KSM65589:KSM65591 LCI65589:LCI65591 LME65589:LME65591 LWA65589:LWA65591 MFW65589:MFW65591 MPS65589:MPS65591 MZO65589:MZO65591 NJK65589:NJK65591 NTG65589:NTG65591 ODC65589:ODC65591 OMY65589:OMY65591 OWU65589:OWU65591 PGQ65589:PGQ65591 PQM65589:PQM65591 QAI65589:QAI65591 QKE65589:QKE65591 QUA65589:QUA65591 RDW65589:RDW65591 RNS65589:RNS65591 RXO65589:RXO65591 SHK65589:SHK65591 SRG65589:SRG65591 TBC65589:TBC65591 TKY65589:TKY65591 TUU65589:TUU65591 UEQ65589:UEQ65591 UOM65589:UOM65591 UYI65589:UYI65591 VIE65589:VIE65591 VSA65589:VSA65591 WBW65589:WBW65591 WLS65589:WLS65591 WVO65589:WVO65591 G131125:G131127 JC131125:JC131127 SY131125:SY131127 ACU131125:ACU131127 AMQ131125:AMQ131127 AWM131125:AWM131127 BGI131125:BGI131127 BQE131125:BQE131127 CAA131125:CAA131127 CJW131125:CJW131127 CTS131125:CTS131127 DDO131125:DDO131127 DNK131125:DNK131127 DXG131125:DXG131127 EHC131125:EHC131127 EQY131125:EQY131127 FAU131125:FAU131127 FKQ131125:FKQ131127 FUM131125:FUM131127 GEI131125:GEI131127 GOE131125:GOE131127 GYA131125:GYA131127 HHW131125:HHW131127 HRS131125:HRS131127 IBO131125:IBO131127 ILK131125:ILK131127 IVG131125:IVG131127 JFC131125:JFC131127 JOY131125:JOY131127 JYU131125:JYU131127 KIQ131125:KIQ131127 KSM131125:KSM131127 LCI131125:LCI131127 LME131125:LME131127 LWA131125:LWA131127 MFW131125:MFW131127 MPS131125:MPS131127 MZO131125:MZO131127 NJK131125:NJK131127 NTG131125:NTG131127 ODC131125:ODC131127 OMY131125:OMY131127 OWU131125:OWU131127 PGQ131125:PGQ131127 PQM131125:PQM131127 QAI131125:QAI131127 QKE131125:QKE131127 QUA131125:QUA131127 RDW131125:RDW131127 RNS131125:RNS131127 RXO131125:RXO131127 SHK131125:SHK131127 SRG131125:SRG131127 TBC131125:TBC131127 TKY131125:TKY131127 TUU131125:TUU131127 UEQ131125:UEQ131127 UOM131125:UOM131127 UYI131125:UYI131127 VIE131125:VIE131127 VSA131125:VSA131127 WBW131125:WBW131127 WLS131125:WLS131127 WVO131125:WVO131127 G196661:G196663 JC196661:JC196663 SY196661:SY196663 ACU196661:ACU196663 AMQ196661:AMQ196663 AWM196661:AWM196663 BGI196661:BGI196663 BQE196661:BQE196663 CAA196661:CAA196663 CJW196661:CJW196663 CTS196661:CTS196663 DDO196661:DDO196663 DNK196661:DNK196663 DXG196661:DXG196663 EHC196661:EHC196663 EQY196661:EQY196663 FAU196661:FAU196663 FKQ196661:FKQ196663 FUM196661:FUM196663 GEI196661:GEI196663 GOE196661:GOE196663 GYA196661:GYA196663 HHW196661:HHW196663 HRS196661:HRS196663 IBO196661:IBO196663 ILK196661:ILK196663 IVG196661:IVG196663 JFC196661:JFC196663 JOY196661:JOY196663 JYU196661:JYU196663 KIQ196661:KIQ196663 KSM196661:KSM196663 LCI196661:LCI196663 LME196661:LME196663 LWA196661:LWA196663 MFW196661:MFW196663 MPS196661:MPS196663 MZO196661:MZO196663 NJK196661:NJK196663 NTG196661:NTG196663 ODC196661:ODC196663 OMY196661:OMY196663 OWU196661:OWU196663 PGQ196661:PGQ196663 PQM196661:PQM196663 QAI196661:QAI196663 QKE196661:QKE196663 QUA196661:QUA196663 RDW196661:RDW196663 RNS196661:RNS196663 RXO196661:RXO196663 SHK196661:SHK196663 SRG196661:SRG196663 TBC196661:TBC196663 TKY196661:TKY196663 TUU196661:TUU196663 UEQ196661:UEQ196663 UOM196661:UOM196663 UYI196661:UYI196663 VIE196661:VIE196663 VSA196661:VSA196663 WBW196661:WBW196663 WLS196661:WLS196663 WVO196661:WVO196663 G262197:G262199 JC262197:JC262199 SY262197:SY262199 ACU262197:ACU262199 AMQ262197:AMQ262199 AWM262197:AWM262199 BGI262197:BGI262199 BQE262197:BQE262199 CAA262197:CAA262199 CJW262197:CJW262199 CTS262197:CTS262199 DDO262197:DDO262199 DNK262197:DNK262199 DXG262197:DXG262199 EHC262197:EHC262199 EQY262197:EQY262199 FAU262197:FAU262199 FKQ262197:FKQ262199 FUM262197:FUM262199 GEI262197:GEI262199 GOE262197:GOE262199 GYA262197:GYA262199 HHW262197:HHW262199 HRS262197:HRS262199 IBO262197:IBO262199 ILK262197:ILK262199 IVG262197:IVG262199 JFC262197:JFC262199 JOY262197:JOY262199 JYU262197:JYU262199 KIQ262197:KIQ262199 KSM262197:KSM262199 LCI262197:LCI262199 LME262197:LME262199 LWA262197:LWA262199 MFW262197:MFW262199 MPS262197:MPS262199 MZO262197:MZO262199 NJK262197:NJK262199 NTG262197:NTG262199 ODC262197:ODC262199 OMY262197:OMY262199 OWU262197:OWU262199 PGQ262197:PGQ262199 PQM262197:PQM262199 QAI262197:QAI262199 QKE262197:QKE262199 QUA262197:QUA262199 RDW262197:RDW262199 RNS262197:RNS262199 RXO262197:RXO262199 SHK262197:SHK262199 SRG262197:SRG262199 TBC262197:TBC262199 TKY262197:TKY262199 TUU262197:TUU262199 UEQ262197:UEQ262199 UOM262197:UOM262199 UYI262197:UYI262199 VIE262197:VIE262199 VSA262197:VSA262199 WBW262197:WBW262199 WLS262197:WLS262199 WVO262197:WVO262199 G327733:G327735 JC327733:JC327735 SY327733:SY327735 ACU327733:ACU327735 AMQ327733:AMQ327735 AWM327733:AWM327735 BGI327733:BGI327735 BQE327733:BQE327735 CAA327733:CAA327735 CJW327733:CJW327735 CTS327733:CTS327735 DDO327733:DDO327735 DNK327733:DNK327735 DXG327733:DXG327735 EHC327733:EHC327735 EQY327733:EQY327735 FAU327733:FAU327735 FKQ327733:FKQ327735 FUM327733:FUM327735 GEI327733:GEI327735 GOE327733:GOE327735 GYA327733:GYA327735 HHW327733:HHW327735 HRS327733:HRS327735 IBO327733:IBO327735 ILK327733:ILK327735 IVG327733:IVG327735 JFC327733:JFC327735 JOY327733:JOY327735 JYU327733:JYU327735 KIQ327733:KIQ327735 KSM327733:KSM327735 LCI327733:LCI327735 LME327733:LME327735 LWA327733:LWA327735 MFW327733:MFW327735 MPS327733:MPS327735 MZO327733:MZO327735 NJK327733:NJK327735 NTG327733:NTG327735 ODC327733:ODC327735 OMY327733:OMY327735 OWU327733:OWU327735 PGQ327733:PGQ327735 PQM327733:PQM327735 QAI327733:QAI327735 QKE327733:QKE327735 QUA327733:QUA327735 RDW327733:RDW327735 RNS327733:RNS327735 RXO327733:RXO327735 SHK327733:SHK327735 SRG327733:SRG327735 TBC327733:TBC327735 TKY327733:TKY327735 TUU327733:TUU327735 UEQ327733:UEQ327735 UOM327733:UOM327735 UYI327733:UYI327735 VIE327733:VIE327735 VSA327733:VSA327735 WBW327733:WBW327735 WLS327733:WLS327735 WVO327733:WVO327735 G393269:G393271 JC393269:JC393271 SY393269:SY393271 ACU393269:ACU393271 AMQ393269:AMQ393271 AWM393269:AWM393271 BGI393269:BGI393271 BQE393269:BQE393271 CAA393269:CAA393271 CJW393269:CJW393271 CTS393269:CTS393271 DDO393269:DDO393271 DNK393269:DNK393271 DXG393269:DXG393271 EHC393269:EHC393271 EQY393269:EQY393271 FAU393269:FAU393271 FKQ393269:FKQ393271 FUM393269:FUM393271 GEI393269:GEI393271 GOE393269:GOE393271 GYA393269:GYA393271 HHW393269:HHW393271 HRS393269:HRS393271 IBO393269:IBO393271 ILK393269:ILK393271 IVG393269:IVG393271 JFC393269:JFC393271 JOY393269:JOY393271 JYU393269:JYU393271 KIQ393269:KIQ393271 KSM393269:KSM393271 LCI393269:LCI393271 LME393269:LME393271 LWA393269:LWA393271 MFW393269:MFW393271 MPS393269:MPS393271 MZO393269:MZO393271 NJK393269:NJK393271 NTG393269:NTG393271 ODC393269:ODC393271 OMY393269:OMY393271 OWU393269:OWU393271 PGQ393269:PGQ393271 PQM393269:PQM393271 QAI393269:QAI393271 QKE393269:QKE393271 QUA393269:QUA393271 RDW393269:RDW393271 RNS393269:RNS393271 RXO393269:RXO393271 SHK393269:SHK393271 SRG393269:SRG393271 TBC393269:TBC393271 TKY393269:TKY393271 TUU393269:TUU393271 UEQ393269:UEQ393271 UOM393269:UOM393271 UYI393269:UYI393271 VIE393269:VIE393271 VSA393269:VSA393271 WBW393269:WBW393271 WLS393269:WLS393271 WVO393269:WVO393271 G458805:G458807 JC458805:JC458807 SY458805:SY458807 ACU458805:ACU458807 AMQ458805:AMQ458807 AWM458805:AWM458807 BGI458805:BGI458807 BQE458805:BQE458807 CAA458805:CAA458807 CJW458805:CJW458807 CTS458805:CTS458807 DDO458805:DDO458807 DNK458805:DNK458807 DXG458805:DXG458807 EHC458805:EHC458807 EQY458805:EQY458807 FAU458805:FAU458807 FKQ458805:FKQ458807 FUM458805:FUM458807 GEI458805:GEI458807 GOE458805:GOE458807 GYA458805:GYA458807 HHW458805:HHW458807 HRS458805:HRS458807 IBO458805:IBO458807 ILK458805:ILK458807 IVG458805:IVG458807 JFC458805:JFC458807 JOY458805:JOY458807 JYU458805:JYU458807 KIQ458805:KIQ458807 KSM458805:KSM458807 LCI458805:LCI458807 LME458805:LME458807 LWA458805:LWA458807 MFW458805:MFW458807 MPS458805:MPS458807 MZO458805:MZO458807 NJK458805:NJK458807 NTG458805:NTG458807 ODC458805:ODC458807 OMY458805:OMY458807 OWU458805:OWU458807 PGQ458805:PGQ458807 PQM458805:PQM458807 QAI458805:QAI458807 QKE458805:QKE458807 QUA458805:QUA458807 RDW458805:RDW458807 RNS458805:RNS458807 RXO458805:RXO458807 SHK458805:SHK458807 SRG458805:SRG458807 TBC458805:TBC458807 TKY458805:TKY458807 TUU458805:TUU458807 UEQ458805:UEQ458807 UOM458805:UOM458807 UYI458805:UYI458807 VIE458805:VIE458807 VSA458805:VSA458807 WBW458805:WBW458807 WLS458805:WLS458807 WVO458805:WVO458807 G524341:G524343 JC524341:JC524343 SY524341:SY524343 ACU524341:ACU524343 AMQ524341:AMQ524343 AWM524341:AWM524343 BGI524341:BGI524343 BQE524341:BQE524343 CAA524341:CAA524343 CJW524341:CJW524343 CTS524341:CTS524343 DDO524341:DDO524343 DNK524341:DNK524343 DXG524341:DXG524343 EHC524341:EHC524343 EQY524341:EQY524343 FAU524341:FAU524343 FKQ524341:FKQ524343 FUM524341:FUM524343 GEI524341:GEI524343 GOE524341:GOE524343 GYA524341:GYA524343 HHW524341:HHW524343 HRS524341:HRS524343 IBO524341:IBO524343 ILK524341:ILK524343 IVG524341:IVG524343 JFC524341:JFC524343 JOY524341:JOY524343 JYU524341:JYU524343 KIQ524341:KIQ524343 KSM524341:KSM524343 LCI524341:LCI524343 LME524341:LME524343 LWA524341:LWA524343 MFW524341:MFW524343 MPS524341:MPS524343 MZO524341:MZO524343 NJK524341:NJK524343 NTG524341:NTG524343 ODC524341:ODC524343 OMY524341:OMY524343 OWU524341:OWU524343 PGQ524341:PGQ524343 PQM524341:PQM524343 QAI524341:QAI524343 QKE524341:QKE524343 QUA524341:QUA524343 RDW524341:RDW524343 RNS524341:RNS524343 RXO524341:RXO524343 SHK524341:SHK524343 SRG524341:SRG524343 TBC524341:TBC524343 TKY524341:TKY524343 TUU524341:TUU524343 UEQ524341:UEQ524343 UOM524341:UOM524343 UYI524341:UYI524343 VIE524341:VIE524343 VSA524341:VSA524343 WBW524341:WBW524343 WLS524341:WLS524343 WVO524341:WVO524343 G589877:G589879 JC589877:JC589879 SY589877:SY589879 ACU589877:ACU589879 AMQ589877:AMQ589879 AWM589877:AWM589879 BGI589877:BGI589879 BQE589877:BQE589879 CAA589877:CAA589879 CJW589877:CJW589879 CTS589877:CTS589879 DDO589877:DDO589879 DNK589877:DNK589879 DXG589877:DXG589879 EHC589877:EHC589879 EQY589877:EQY589879 FAU589877:FAU589879 FKQ589877:FKQ589879 FUM589877:FUM589879 GEI589877:GEI589879 GOE589877:GOE589879 GYA589877:GYA589879 HHW589877:HHW589879 HRS589877:HRS589879 IBO589877:IBO589879 ILK589877:ILK589879 IVG589877:IVG589879 JFC589877:JFC589879 JOY589877:JOY589879 JYU589877:JYU589879 KIQ589877:KIQ589879 KSM589877:KSM589879 LCI589877:LCI589879 LME589877:LME589879 LWA589877:LWA589879 MFW589877:MFW589879 MPS589877:MPS589879 MZO589877:MZO589879 NJK589877:NJK589879 NTG589877:NTG589879 ODC589877:ODC589879 OMY589877:OMY589879 OWU589877:OWU589879 PGQ589877:PGQ589879 PQM589877:PQM589879 QAI589877:QAI589879 QKE589877:QKE589879 QUA589877:QUA589879 RDW589877:RDW589879 RNS589877:RNS589879 RXO589877:RXO589879 SHK589877:SHK589879 SRG589877:SRG589879 TBC589877:TBC589879 TKY589877:TKY589879 TUU589877:TUU589879 UEQ589877:UEQ589879 UOM589877:UOM589879 UYI589877:UYI589879 VIE589877:VIE589879 VSA589877:VSA589879 WBW589877:WBW589879 WLS589877:WLS589879 WVO589877:WVO589879 G655413:G655415 JC655413:JC655415 SY655413:SY655415 ACU655413:ACU655415 AMQ655413:AMQ655415 AWM655413:AWM655415 BGI655413:BGI655415 BQE655413:BQE655415 CAA655413:CAA655415 CJW655413:CJW655415 CTS655413:CTS655415 DDO655413:DDO655415 DNK655413:DNK655415 DXG655413:DXG655415 EHC655413:EHC655415 EQY655413:EQY655415 FAU655413:FAU655415 FKQ655413:FKQ655415 FUM655413:FUM655415 GEI655413:GEI655415 GOE655413:GOE655415 GYA655413:GYA655415 HHW655413:HHW655415 HRS655413:HRS655415 IBO655413:IBO655415 ILK655413:ILK655415 IVG655413:IVG655415 JFC655413:JFC655415 JOY655413:JOY655415 JYU655413:JYU655415 KIQ655413:KIQ655415 KSM655413:KSM655415 LCI655413:LCI655415 LME655413:LME655415 LWA655413:LWA655415 MFW655413:MFW655415 MPS655413:MPS655415 MZO655413:MZO655415 NJK655413:NJK655415 NTG655413:NTG655415 ODC655413:ODC655415 OMY655413:OMY655415 OWU655413:OWU655415 PGQ655413:PGQ655415 PQM655413:PQM655415 QAI655413:QAI655415 QKE655413:QKE655415 QUA655413:QUA655415 RDW655413:RDW655415 RNS655413:RNS655415 RXO655413:RXO655415 SHK655413:SHK655415 SRG655413:SRG655415 TBC655413:TBC655415 TKY655413:TKY655415 TUU655413:TUU655415 UEQ655413:UEQ655415 UOM655413:UOM655415 UYI655413:UYI655415 VIE655413:VIE655415 VSA655413:VSA655415 WBW655413:WBW655415 WLS655413:WLS655415 WVO655413:WVO655415 G720949:G720951 JC720949:JC720951 SY720949:SY720951 ACU720949:ACU720951 AMQ720949:AMQ720951 AWM720949:AWM720951 BGI720949:BGI720951 BQE720949:BQE720951 CAA720949:CAA720951 CJW720949:CJW720951 CTS720949:CTS720951 DDO720949:DDO720951 DNK720949:DNK720951 DXG720949:DXG720951 EHC720949:EHC720951 EQY720949:EQY720951 FAU720949:FAU720951 FKQ720949:FKQ720951 FUM720949:FUM720951 GEI720949:GEI720951 GOE720949:GOE720951 GYA720949:GYA720951 HHW720949:HHW720951 HRS720949:HRS720951 IBO720949:IBO720951 ILK720949:ILK720951 IVG720949:IVG720951 JFC720949:JFC720951 JOY720949:JOY720951 JYU720949:JYU720951 KIQ720949:KIQ720951 KSM720949:KSM720951 LCI720949:LCI720951 LME720949:LME720951 LWA720949:LWA720951 MFW720949:MFW720951 MPS720949:MPS720951 MZO720949:MZO720951 NJK720949:NJK720951 NTG720949:NTG720951 ODC720949:ODC720951 OMY720949:OMY720951 OWU720949:OWU720951 PGQ720949:PGQ720951 PQM720949:PQM720951 QAI720949:QAI720951 QKE720949:QKE720951 QUA720949:QUA720951 RDW720949:RDW720951 RNS720949:RNS720951 RXO720949:RXO720951 SHK720949:SHK720951 SRG720949:SRG720951 TBC720949:TBC720951 TKY720949:TKY720951 TUU720949:TUU720951 UEQ720949:UEQ720951 UOM720949:UOM720951 UYI720949:UYI720951 VIE720949:VIE720951 VSA720949:VSA720951 WBW720949:WBW720951 WLS720949:WLS720951 WVO720949:WVO720951 G786485:G786487 JC786485:JC786487 SY786485:SY786487 ACU786485:ACU786487 AMQ786485:AMQ786487 AWM786485:AWM786487 BGI786485:BGI786487 BQE786485:BQE786487 CAA786485:CAA786487 CJW786485:CJW786487 CTS786485:CTS786487 DDO786485:DDO786487 DNK786485:DNK786487 DXG786485:DXG786487 EHC786485:EHC786487 EQY786485:EQY786487 FAU786485:FAU786487 FKQ786485:FKQ786487 FUM786485:FUM786487 GEI786485:GEI786487 GOE786485:GOE786487 GYA786485:GYA786487 HHW786485:HHW786487 HRS786485:HRS786487 IBO786485:IBO786487 ILK786485:ILK786487 IVG786485:IVG786487 JFC786485:JFC786487 JOY786485:JOY786487 JYU786485:JYU786487 KIQ786485:KIQ786487 KSM786485:KSM786487 LCI786485:LCI786487 LME786485:LME786487 LWA786485:LWA786487 MFW786485:MFW786487 MPS786485:MPS786487 MZO786485:MZO786487 NJK786485:NJK786487 NTG786485:NTG786487 ODC786485:ODC786487 OMY786485:OMY786487 OWU786485:OWU786487 PGQ786485:PGQ786487 PQM786485:PQM786487 QAI786485:QAI786487 QKE786485:QKE786487 QUA786485:QUA786487 RDW786485:RDW786487 RNS786485:RNS786487 RXO786485:RXO786487 SHK786485:SHK786487 SRG786485:SRG786487 TBC786485:TBC786487 TKY786485:TKY786487 TUU786485:TUU786487 UEQ786485:UEQ786487 UOM786485:UOM786487 UYI786485:UYI786487 VIE786485:VIE786487 VSA786485:VSA786487 WBW786485:WBW786487 WLS786485:WLS786487 WVO786485:WVO786487 G852021:G852023 JC852021:JC852023 SY852021:SY852023 ACU852021:ACU852023 AMQ852021:AMQ852023 AWM852021:AWM852023 BGI852021:BGI852023 BQE852021:BQE852023 CAA852021:CAA852023 CJW852021:CJW852023 CTS852021:CTS852023 DDO852021:DDO852023 DNK852021:DNK852023 DXG852021:DXG852023 EHC852021:EHC852023 EQY852021:EQY852023 FAU852021:FAU852023 FKQ852021:FKQ852023 FUM852021:FUM852023 GEI852021:GEI852023 GOE852021:GOE852023 GYA852021:GYA852023 HHW852021:HHW852023 HRS852021:HRS852023 IBO852021:IBO852023 ILK852021:ILK852023 IVG852021:IVG852023 JFC852021:JFC852023 JOY852021:JOY852023 JYU852021:JYU852023 KIQ852021:KIQ852023 KSM852021:KSM852023 LCI852021:LCI852023 LME852021:LME852023 LWA852021:LWA852023 MFW852021:MFW852023 MPS852021:MPS852023 MZO852021:MZO852023 NJK852021:NJK852023 NTG852021:NTG852023 ODC852021:ODC852023 OMY852021:OMY852023 OWU852021:OWU852023 PGQ852021:PGQ852023 PQM852021:PQM852023 QAI852021:QAI852023 QKE852021:QKE852023 QUA852021:QUA852023 RDW852021:RDW852023 RNS852021:RNS852023 RXO852021:RXO852023 SHK852021:SHK852023 SRG852021:SRG852023 TBC852021:TBC852023 TKY852021:TKY852023 TUU852021:TUU852023 UEQ852021:UEQ852023 UOM852021:UOM852023 UYI852021:UYI852023 VIE852021:VIE852023 VSA852021:VSA852023 WBW852021:WBW852023 WLS852021:WLS852023 WVO852021:WVO852023 G917557:G917559 JC917557:JC917559 SY917557:SY917559 ACU917557:ACU917559 AMQ917557:AMQ917559 AWM917557:AWM917559 BGI917557:BGI917559 BQE917557:BQE917559 CAA917557:CAA917559 CJW917557:CJW917559 CTS917557:CTS917559 DDO917557:DDO917559 DNK917557:DNK917559 DXG917557:DXG917559 EHC917557:EHC917559 EQY917557:EQY917559 FAU917557:FAU917559 FKQ917557:FKQ917559 FUM917557:FUM917559 GEI917557:GEI917559 GOE917557:GOE917559 GYA917557:GYA917559 HHW917557:HHW917559 HRS917557:HRS917559 IBO917557:IBO917559 ILK917557:ILK917559 IVG917557:IVG917559 JFC917557:JFC917559 JOY917557:JOY917559 JYU917557:JYU917559 KIQ917557:KIQ917559 KSM917557:KSM917559 LCI917557:LCI917559 LME917557:LME917559 LWA917557:LWA917559 MFW917557:MFW917559 MPS917557:MPS917559 MZO917557:MZO917559 NJK917557:NJK917559 NTG917557:NTG917559 ODC917557:ODC917559 OMY917557:OMY917559 OWU917557:OWU917559 PGQ917557:PGQ917559 PQM917557:PQM917559 QAI917557:QAI917559 QKE917557:QKE917559 QUA917557:QUA917559 RDW917557:RDW917559 RNS917557:RNS917559 RXO917557:RXO917559 SHK917557:SHK917559 SRG917557:SRG917559 TBC917557:TBC917559 TKY917557:TKY917559 TUU917557:TUU917559 UEQ917557:UEQ917559 UOM917557:UOM917559 UYI917557:UYI917559 VIE917557:VIE917559 VSA917557:VSA917559 WBW917557:WBW917559 WLS917557:WLS917559 WVO917557:WVO917559 G983093:G983095 JC983093:JC983095 SY983093:SY983095 ACU983093:ACU983095 AMQ983093:AMQ983095 AWM983093:AWM983095 BGI983093:BGI983095 BQE983093:BQE983095 CAA983093:CAA983095 CJW983093:CJW983095 CTS983093:CTS983095 DDO983093:DDO983095 DNK983093:DNK983095 DXG983093:DXG983095 EHC983093:EHC983095 EQY983093:EQY983095 FAU983093:FAU983095 FKQ983093:FKQ983095 FUM983093:FUM983095 GEI983093:GEI983095 GOE983093:GOE983095 GYA983093:GYA983095 HHW983093:HHW983095 HRS983093:HRS983095 IBO983093:IBO983095 ILK983093:ILK983095 IVG983093:IVG983095 JFC983093:JFC983095 JOY983093:JOY983095 JYU983093:JYU983095 KIQ983093:KIQ983095 KSM983093:KSM983095 LCI983093:LCI983095 LME983093:LME983095 LWA983093:LWA983095 MFW983093:MFW983095 MPS983093:MPS983095 MZO983093:MZO983095 NJK983093:NJK983095 NTG983093:NTG983095 ODC983093:ODC983095 OMY983093:OMY983095 OWU983093:OWU983095 PGQ983093:PGQ983095 PQM983093:PQM983095 QAI983093:QAI983095 QKE983093:QKE983095 QUA983093:QUA983095 RDW983093:RDW983095 RNS983093:RNS983095 RXO983093:RXO983095 SHK983093:SHK983095 SRG983093:SRG983095 TBC983093:TBC983095 TKY983093:TKY983095 TUU983093:TUU983095 UEQ983093:UEQ983095 UOM983093:UOM983095 UYI983093:UYI983095 VIE983093:VIE983095 VSA983093:VSA983095 WBW983093:WBW983095 WLS983093:WLS983095 WVO983093:WVO983095 G57:G63 JC57:JC63 SY57:SY63 ACU57:ACU63 AMQ57:AMQ63 AWM57:AWM63 BGI57:BGI63 BQE57:BQE63 CAA57:CAA63 CJW57:CJW63 CTS57:CTS63 DDO57:DDO63 DNK57:DNK63 DXG57:DXG63 EHC57:EHC63 EQY57:EQY63 FAU57:FAU63 FKQ57:FKQ63 FUM57:FUM63 GEI57:GEI63 GOE57:GOE63 GYA57:GYA63 HHW57:HHW63 HRS57:HRS63 IBO57:IBO63 ILK57:ILK63 IVG57:IVG63 JFC57:JFC63 JOY57:JOY63 JYU57:JYU63 KIQ57:KIQ63 KSM57:KSM63 LCI57:LCI63 LME57:LME63 LWA57:LWA63 MFW57:MFW63 MPS57:MPS63 MZO57:MZO63 NJK57:NJK63 NTG57:NTG63 ODC57:ODC63 OMY57:OMY63 OWU57:OWU63 PGQ57:PGQ63 PQM57:PQM63 QAI57:QAI63 QKE57:QKE63 QUA57:QUA63 RDW57:RDW63 RNS57:RNS63 RXO57:RXO63 SHK57:SHK63 SRG57:SRG63 TBC57:TBC63 TKY57:TKY63 TUU57:TUU63 UEQ57:UEQ63 UOM57:UOM63 UYI57:UYI63 VIE57:VIE63 VSA57:VSA63 WBW57:WBW63 WLS57:WLS63 WVO57:WVO63 G65593:G65599 JC65593:JC65599 SY65593:SY65599 ACU65593:ACU65599 AMQ65593:AMQ65599 AWM65593:AWM65599 BGI65593:BGI65599 BQE65593:BQE65599 CAA65593:CAA65599 CJW65593:CJW65599 CTS65593:CTS65599 DDO65593:DDO65599 DNK65593:DNK65599 DXG65593:DXG65599 EHC65593:EHC65599 EQY65593:EQY65599 FAU65593:FAU65599 FKQ65593:FKQ65599 FUM65593:FUM65599 GEI65593:GEI65599 GOE65593:GOE65599 GYA65593:GYA65599 HHW65593:HHW65599 HRS65593:HRS65599 IBO65593:IBO65599 ILK65593:ILK65599 IVG65593:IVG65599 JFC65593:JFC65599 JOY65593:JOY65599 JYU65593:JYU65599 KIQ65593:KIQ65599 KSM65593:KSM65599 LCI65593:LCI65599 LME65593:LME65599 LWA65593:LWA65599 MFW65593:MFW65599 MPS65593:MPS65599 MZO65593:MZO65599 NJK65593:NJK65599 NTG65593:NTG65599 ODC65593:ODC65599 OMY65593:OMY65599 OWU65593:OWU65599 PGQ65593:PGQ65599 PQM65593:PQM65599 QAI65593:QAI65599 QKE65593:QKE65599 QUA65593:QUA65599 RDW65593:RDW65599 RNS65593:RNS65599 RXO65593:RXO65599 SHK65593:SHK65599 SRG65593:SRG65599 TBC65593:TBC65599 TKY65593:TKY65599 TUU65593:TUU65599 UEQ65593:UEQ65599 UOM65593:UOM65599 UYI65593:UYI65599 VIE65593:VIE65599 VSA65593:VSA65599 WBW65593:WBW65599 WLS65593:WLS65599 WVO65593:WVO65599 G131129:G131135 JC131129:JC131135 SY131129:SY131135 ACU131129:ACU131135 AMQ131129:AMQ131135 AWM131129:AWM131135 BGI131129:BGI131135 BQE131129:BQE131135 CAA131129:CAA131135 CJW131129:CJW131135 CTS131129:CTS131135 DDO131129:DDO131135 DNK131129:DNK131135 DXG131129:DXG131135 EHC131129:EHC131135 EQY131129:EQY131135 FAU131129:FAU131135 FKQ131129:FKQ131135 FUM131129:FUM131135 GEI131129:GEI131135 GOE131129:GOE131135 GYA131129:GYA131135 HHW131129:HHW131135 HRS131129:HRS131135 IBO131129:IBO131135 ILK131129:ILK131135 IVG131129:IVG131135 JFC131129:JFC131135 JOY131129:JOY131135 JYU131129:JYU131135 KIQ131129:KIQ131135 KSM131129:KSM131135 LCI131129:LCI131135 LME131129:LME131135 LWA131129:LWA131135 MFW131129:MFW131135 MPS131129:MPS131135 MZO131129:MZO131135 NJK131129:NJK131135 NTG131129:NTG131135 ODC131129:ODC131135 OMY131129:OMY131135 OWU131129:OWU131135 PGQ131129:PGQ131135 PQM131129:PQM131135 QAI131129:QAI131135 QKE131129:QKE131135 QUA131129:QUA131135 RDW131129:RDW131135 RNS131129:RNS131135 RXO131129:RXO131135 SHK131129:SHK131135 SRG131129:SRG131135 TBC131129:TBC131135 TKY131129:TKY131135 TUU131129:TUU131135 UEQ131129:UEQ131135 UOM131129:UOM131135 UYI131129:UYI131135 VIE131129:VIE131135 VSA131129:VSA131135 WBW131129:WBW131135 WLS131129:WLS131135 WVO131129:WVO131135 G196665:G196671 JC196665:JC196671 SY196665:SY196671 ACU196665:ACU196671 AMQ196665:AMQ196671 AWM196665:AWM196671 BGI196665:BGI196671 BQE196665:BQE196671 CAA196665:CAA196671 CJW196665:CJW196671 CTS196665:CTS196671 DDO196665:DDO196671 DNK196665:DNK196671 DXG196665:DXG196671 EHC196665:EHC196671 EQY196665:EQY196671 FAU196665:FAU196671 FKQ196665:FKQ196671 FUM196665:FUM196671 GEI196665:GEI196671 GOE196665:GOE196671 GYA196665:GYA196671 HHW196665:HHW196671 HRS196665:HRS196671 IBO196665:IBO196671 ILK196665:ILK196671 IVG196665:IVG196671 JFC196665:JFC196671 JOY196665:JOY196671 JYU196665:JYU196671 KIQ196665:KIQ196671 KSM196665:KSM196671 LCI196665:LCI196671 LME196665:LME196671 LWA196665:LWA196671 MFW196665:MFW196671 MPS196665:MPS196671 MZO196665:MZO196671 NJK196665:NJK196671 NTG196665:NTG196671 ODC196665:ODC196671 OMY196665:OMY196671 OWU196665:OWU196671 PGQ196665:PGQ196671 PQM196665:PQM196671 QAI196665:QAI196671 QKE196665:QKE196671 QUA196665:QUA196671 RDW196665:RDW196671 RNS196665:RNS196671 RXO196665:RXO196671 SHK196665:SHK196671 SRG196665:SRG196671 TBC196665:TBC196671 TKY196665:TKY196671 TUU196665:TUU196671 UEQ196665:UEQ196671 UOM196665:UOM196671 UYI196665:UYI196671 VIE196665:VIE196671 VSA196665:VSA196671 WBW196665:WBW196671 WLS196665:WLS196671 WVO196665:WVO196671 G262201:G262207 JC262201:JC262207 SY262201:SY262207 ACU262201:ACU262207 AMQ262201:AMQ262207 AWM262201:AWM262207 BGI262201:BGI262207 BQE262201:BQE262207 CAA262201:CAA262207 CJW262201:CJW262207 CTS262201:CTS262207 DDO262201:DDO262207 DNK262201:DNK262207 DXG262201:DXG262207 EHC262201:EHC262207 EQY262201:EQY262207 FAU262201:FAU262207 FKQ262201:FKQ262207 FUM262201:FUM262207 GEI262201:GEI262207 GOE262201:GOE262207 GYA262201:GYA262207 HHW262201:HHW262207 HRS262201:HRS262207 IBO262201:IBO262207 ILK262201:ILK262207 IVG262201:IVG262207 JFC262201:JFC262207 JOY262201:JOY262207 JYU262201:JYU262207 KIQ262201:KIQ262207 KSM262201:KSM262207 LCI262201:LCI262207 LME262201:LME262207 LWA262201:LWA262207 MFW262201:MFW262207 MPS262201:MPS262207 MZO262201:MZO262207 NJK262201:NJK262207 NTG262201:NTG262207 ODC262201:ODC262207 OMY262201:OMY262207 OWU262201:OWU262207 PGQ262201:PGQ262207 PQM262201:PQM262207 QAI262201:QAI262207 QKE262201:QKE262207 QUA262201:QUA262207 RDW262201:RDW262207 RNS262201:RNS262207 RXO262201:RXO262207 SHK262201:SHK262207 SRG262201:SRG262207 TBC262201:TBC262207 TKY262201:TKY262207 TUU262201:TUU262207 UEQ262201:UEQ262207 UOM262201:UOM262207 UYI262201:UYI262207 VIE262201:VIE262207 VSA262201:VSA262207 WBW262201:WBW262207 WLS262201:WLS262207 WVO262201:WVO262207 G327737:G327743 JC327737:JC327743 SY327737:SY327743 ACU327737:ACU327743 AMQ327737:AMQ327743 AWM327737:AWM327743 BGI327737:BGI327743 BQE327737:BQE327743 CAA327737:CAA327743 CJW327737:CJW327743 CTS327737:CTS327743 DDO327737:DDO327743 DNK327737:DNK327743 DXG327737:DXG327743 EHC327737:EHC327743 EQY327737:EQY327743 FAU327737:FAU327743 FKQ327737:FKQ327743 FUM327737:FUM327743 GEI327737:GEI327743 GOE327737:GOE327743 GYA327737:GYA327743 HHW327737:HHW327743 HRS327737:HRS327743 IBO327737:IBO327743 ILK327737:ILK327743 IVG327737:IVG327743 JFC327737:JFC327743 JOY327737:JOY327743 JYU327737:JYU327743 KIQ327737:KIQ327743 KSM327737:KSM327743 LCI327737:LCI327743 LME327737:LME327743 LWA327737:LWA327743 MFW327737:MFW327743 MPS327737:MPS327743 MZO327737:MZO327743 NJK327737:NJK327743 NTG327737:NTG327743 ODC327737:ODC327743 OMY327737:OMY327743 OWU327737:OWU327743 PGQ327737:PGQ327743 PQM327737:PQM327743 QAI327737:QAI327743 QKE327737:QKE327743 QUA327737:QUA327743 RDW327737:RDW327743 RNS327737:RNS327743 RXO327737:RXO327743 SHK327737:SHK327743 SRG327737:SRG327743 TBC327737:TBC327743 TKY327737:TKY327743 TUU327737:TUU327743 UEQ327737:UEQ327743 UOM327737:UOM327743 UYI327737:UYI327743 VIE327737:VIE327743 VSA327737:VSA327743 WBW327737:WBW327743 WLS327737:WLS327743 WVO327737:WVO327743 G393273:G393279 JC393273:JC393279 SY393273:SY393279 ACU393273:ACU393279 AMQ393273:AMQ393279 AWM393273:AWM393279 BGI393273:BGI393279 BQE393273:BQE393279 CAA393273:CAA393279 CJW393273:CJW393279 CTS393273:CTS393279 DDO393273:DDO393279 DNK393273:DNK393279 DXG393273:DXG393279 EHC393273:EHC393279 EQY393273:EQY393279 FAU393273:FAU393279 FKQ393273:FKQ393279 FUM393273:FUM393279 GEI393273:GEI393279 GOE393273:GOE393279 GYA393273:GYA393279 HHW393273:HHW393279 HRS393273:HRS393279 IBO393273:IBO393279 ILK393273:ILK393279 IVG393273:IVG393279 JFC393273:JFC393279 JOY393273:JOY393279 JYU393273:JYU393279 KIQ393273:KIQ393279 KSM393273:KSM393279 LCI393273:LCI393279 LME393273:LME393279 LWA393273:LWA393279 MFW393273:MFW393279 MPS393273:MPS393279 MZO393273:MZO393279 NJK393273:NJK393279 NTG393273:NTG393279 ODC393273:ODC393279 OMY393273:OMY393279 OWU393273:OWU393279 PGQ393273:PGQ393279 PQM393273:PQM393279 QAI393273:QAI393279 QKE393273:QKE393279 QUA393273:QUA393279 RDW393273:RDW393279 RNS393273:RNS393279 RXO393273:RXO393279 SHK393273:SHK393279 SRG393273:SRG393279 TBC393273:TBC393279 TKY393273:TKY393279 TUU393273:TUU393279 UEQ393273:UEQ393279 UOM393273:UOM393279 UYI393273:UYI393279 VIE393273:VIE393279 VSA393273:VSA393279 WBW393273:WBW393279 WLS393273:WLS393279 WVO393273:WVO393279 G458809:G458815 JC458809:JC458815 SY458809:SY458815 ACU458809:ACU458815 AMQ458809:AMQ458815 AWM458809:AWM458815 BGI458809:BGI458815 BQE458809:BQE458815 CAA458809:CAA458815 CJW458809:CJW458815 CTS458809:CTS458815 DDO458809:DDO458815 DNK458809:DNK458815 DXG458809:DXG458815 EHC458809:EHC458815 EQY458809:EQY458815 FAU458809:FAU458815 FKQ458809:FKQ458815 FUM458809:FUM458815 GEI458809:GEI458815 GOE458809:GOE458815 GYA458809:GYA458815 HHW458809:HHW458815 HRS458809:HRS458815 IBO458809:IBO458815 ILK458809:ILK458815 IVG458809:IVG458815 JFC458809:JFC458815 JOY458809:JOY458815 JYU458809:JYU458815 KIQ458809:KIQ458815 KSM458809:KSM458815 LCI458809:LCI458815 LME458809:LME458815 LWA458809:LWA458815 MFW458809:MFW458815 MPS458809:MPS458815 MZO458809:MZO458815 NJK458809:NJK458815 NTG458809:NTG458815 ODC458809:ODC458815 OMY458809:OMY458815 OWU458809:OWU458815 PGQ458809:PGQ458815 PQM458809:PQM458815 QAI458809:QAI458815 QKE458809:QKE458815 QUA458809:QUA458815 RDW458809:RDW458815 RNS458809:RNS458815 RXO458809:RXO458815 SHK458809:SHK458815 SRG458809:SRG458815 TBC458809:TBC458815 TKY458809:TKY458815 TUU458809:TUU458815 UEQ458809:UEQ458815 UOM458809:UOM458815 UYI458809:UYI458815 VIE458809:VIE458815 VSA458809:VSA458815 WBW458809:WBW458815 WLS458809:WLS458815 WVO458809:WVO458815 G524345:G524351 JC524345:JC524351 SY524345:SY524351 ACU524345:ACU524351 AMQ524345:AMQ524351 AWM524345:AWM524351 BGI524345:BGI524351 BQE524345:BQE524351 CAA524345:CAA524351 CJW524345:CJW524351 CTS524345:CTS524351 DDO524345:DDO524351 DNK524345:DNK524351 DXG524345:DXG524351 EHC524345:EHC524351 EQY524345:EQY524351 FAU524345:FAU524351 FKQ524345:FKQ524351 FUM524345:FUM524351 GEI524345:GEI524351 GOE524345:GOE524351 GYA524345:GYA524351 HHW524345:HHW524351 HRS524345:HRS524351 IBO524345:IBO524351 ILK524345:ILK524351 IVG524345:IVG524351 JFC524345:JFC524351 JOY524345:JOY524351 JYU524345:JYU524351 KIQ524345:KIQ524351 KSM524345:KSM524351 LCI524345:LCI524351 LME524345:LME524351 LWA524345:LWA524351 MFW524345:MFW524351 MPS524345:MPS524351 MZO524345:MZO524351 NJK524345:NJK524351 NTG524345:NTG524351 ODC524345:ODC524351 OMY524345:OMY524351 OWU524345:OWU524351 PGQ524345:PGQ524351 PQM524345:PQM524351 QAI524345:QAI524351 QKE524345:QKE524351 QUA524345:QUA524351 RDW524345:RDW524351 RNS524345:RNS524351 RXO524345:RXO524351 SHK524345:SHK524351 SRG524345:SRG524351 TBC524345:TBC524351 TKY524345:TKY524351 TUU524345:TUU524351 UEQ524345:UEQ524351 UOM524345:UOM524351 UYI524345:UYI524351 VIE524345:VIE524351 VSA524345:VSA524351 WBW524345:WBW524351 WLS524345:WLS524351 WVO524345:WVO524351 G589881:G589887 JC589881:JC589887 SY589881:SY589887 ACU589881:ACU589887 AMQ589881:AMQ589887 AWM589881:AWM589887 BGI589881:BGI589887 BQE589881:BQE589887 CAA589881:CAA589887 CJW589881:CJW589887 CTS589881:CTS589887 DDO589881:DDO589887 DNK589881:DNK589887 DXG589881:DXG589887 EHC589881:EHC589887 EQY589881:EQY589887 FAU589881:FAU589887 FKQ589881:FKQ589887 FUM589881:FUM589887 GEI589881:GEI589887 GOE589881:GOE589887 GYA589881:GYA589887 HHW589881:HHW589887 HRS589881:HRS589887 IBO589881:IBO589887 ILK589881:ILK589887 IVG589881:IVG589887 JFC589881:JFC589887 JOY589881:JOY589887 JYU589881:JYU589887 KIQ589881:KIQ589887 KSM589881:KSM589887 LCI589881:LCI589887 LME589881:LME589887 LWA589881:LWA589887 MFW589881:MFW589887 MPS589881:MPS589887 MZO589881:MZO589887 NJK589881:NJK589887 NTG589881:NTG589887 ODC589881:ODC589887 OMY589881:OMY589887 OWU589881:OWU589887 PGQ589881:PGQ589887 PQM589881:PQM589887 QAI589881:QAI589887 QKE589881:QKE589887 QUA589881:QUA589887 RDW589881:RDW589887 RNS589881:RNS589887 RXO589881:RXO589887 SHK589881:SHK589887 SRG589881:SRG589887 TBC589881:TBC589887 TKY589881:TKY589887 TUU589881:TUU589887 UEQ589881:UEQ589887 UOM589881:UOM589887 UYI589881:UYI589887 VIE589881:VIE589887 VSA589881:VSA589887 WBW589881:WBW589887 WLS589881:WLS589887 WVO589881:WVO589887 G655417:G655423 JC655417:JC655423 SY655417:SY655423 ACU655417:ACU655423 AMQ655417:AMQ655423 AWM655417:AWM655423 BGI655417:BGI655423 BQE655417:BQE655423 CAA655417:CAA655423 CJW655417:CJW655423 CTS655417:CTS655423 DDO655417:DDO655423 DNK655417:DNK655423 DXG655417:DXG655423 EHC655417:EHC655423 EQY655417:EQY655423 FAU655417:FAU655423 FKQ655417:FKQ655423 FUM655417:FUM655423 GEI655417:GEI655423 GOE655417:GOE655423 GYA655417:GYA655423 HHW655417:HHW655423 HRS655417:HRS655423 IBO655417:IBO655423 ILK655417:ILK655423 IVG655417:IVG655423 JFC655417:JFC655423 JOY655417:JOY655423 JYU655417:JYU655423 KIQ655417:KIQ655423 KSM655417:KSM655423 LCI655417:LCI655423 LME655417:LME655423 LWA655417:LWA655423 MFW655417:MFW655423 MPS655417:MPS655423 MZO655417:MZO655423 NJK655417:NJK655423 NTG655417:NTG655423 ODC655417:ODC655423 OMY655417:OMY655423 OWU655417:OWU655423 PGQ655417:PGQ655423 PQM655417:PQM655423 QAI655417:QAI655423 QKE655417:QKE655423 QUA655417:QUA655423 RDW655417:RDW655423 RNS655417:RNS655423 RXO655417:RXO655423 SHK655417:SHK655423 SRG655417:SRG655423 TBC655417:TBC655423 TKY655417:TKY655423 TUU655417:TUU655423 UEQ655417:UEQ655423 UOM655417:UOM655423 UYI655417:UYI655423 VIE655417:VIE655423 VSA655417:VSA655423 WBW655417:WBW655423 WLS655417:WLS655423 WVO655417:WVO655423 G720953:G720959 JC720953:JC720959 SY720953:SY720959 ACU720953:ACU720959 AMQ720953:AMQ720959 AWM720953:AWM720959 BGI720953:BGI720959 BQE720953:BQE720959 CAA720953:CAA720959 CJW720953:CJW720959 CTS720953:CTS720959 DDO720953:DDO720959 DNK720953:DNK720959 DXG720953:DXG720959 EHC720953:EHC720959 EQY720953:EQY720959 FAU720953:FAU720959 FKQ720953:FKQ720959 FUM720953:FUM720959 GEI720953:GEI720959 GOE720953:GOE720959 GYA720953:GYA720959 HHW720953:HHW720959 HRS720953:HRS720959 IBO720953:IBO720959 ILK720953:ILK720959 IVG720953:IVG720959 JFC720953:JFC720959 JOY720953:JOY720959 JYU720953:JYU720959 KIQ720953:KIQ720959 KSM720953:KSM720959 LCI720953:LCI720959 LME720953:LME720959 LWA720953:LWA720959 MFW720953:MFW720959 MPS720953:MPS720959 MZO720953:MZO720959 NJK720953:NJK720959 NTG720953:NTG720959 ODC720953:ODC720959 OMY720953:OMY720959 OWU720953:OWU720959 PGQ720953:PGQ720959 PQM720953:PQM720959 QAI720953:QAI720959 QKE720953:QKE720959 QUA720953:QUA720959 RDW720953:RDW720959 RNS720953:RNS720959 RXO720953:RXO720959 SHK720953:SHK720959 SRG720953:SRG720959 TBC720953:TBC720959 TKY720953:TKY720959 TUU720953:TUU720959 UEQ720953:UEQ720959 UOM720953:UOM720959 UYI720953:UYI720959 VIE720953:VIE720959 VSA720953:VSA720959 WBW720953:WBW720959 WLS720953:WLS720959 WVO720953:WVO720959 G786489:G786495 JC786489:JC786495 SY786489:SY786495 ACU786489:ACU786495 AMQ786489:AMQ786495 AWM786489:AWM786495 BGI786489:BGI786495 BQE786489:BQE786495 CAA786489:CAA786495 CJW786489:CJW786495 CTS786489:CTS786495 DDO786489:DDO786495 DNK786489:DNK786495 DXG786489:DXG786495 EHC786489:EHC786495 EQY786489:EQY786495 FAU786489:FAU786495 FKQ786489:FKQ786495 FUM786489:FUM786495 GEI786489:GEI786495 GOE786489:GOE786495 GYA786489:GYA786495 HHW786489:HHW786495 HRS786489:HRS786495 IBO786489:IBO786495 ILK786489:ILK786495 IVG786489:IVG786495 JFC786489:JFC786495 JOY786489:JOY786495 JYU786489:JYU786495 KIQ786489:KIQ786495 KSM786489:KSM786495 LCI786489:LCI786495 LME786489:LME786495 LWA786489:LWA786495 MFW786489:MFW786495 MPS786489:MPS786495 MZO786489:MZO786495 NJK786489:NJK786495 NTG786489:NTG786495 ODC786489:ODC786495 OMY786489:OMY786495 OWU786489:OWU786495 PGQ786489:PGQ786495 PQM786489:PQM786495 QAI786489:QAI786495 QKE786489:QKE786495 QUA786489:QUA786495 RDW786489:RDW786495 RNS786489:RNS786495 RXO786489:RXO786495 SHK786489:SHK786495 SRG786489:SRG786495 TBC786489:TBC786495 TKY786489:TKY786495 TUU786489:TUU786495 UEQ786489:UEQ786495 UOM786489:UOM786495 UYI786489:UYI786495 VIE786489:VIE786495 VSA786489:VSA786495 WBW786489:WBW786495 WLS786489:WLS786495 WVO786489:WVO786495 G852025:G852031 JC852025:JC852031 SY852025:SY852031 ACU852025:ACU852031 AMQ852025:AMQ852031 AWM852025:AWM852031 BGI852025:BGI852031 BQE852025:BQE852031 CAA852025:CAA852031 CJW852025:CJW852031 CTS852025:CTS852031 DDO852025:DDO852031 DNK852025:DNK852031 DXG852025:DXG852031 EHC852025:EHC852031 EQY852025:EQY852031 FAU852025:FAU852031 FKQ852025:FKQ852031 FUM852025:FUM852031 GEI852025:GEI852031 GOE852025:GOE852031 GYA852025:GYA852031 HHW852025:HHW852031 HRS852025:HRS852031 IBO852025:IBO852031 ILK852025:ILK852031 IVG852025:IVG852031 JFC852025:JFC852031 JOY852025:JOY852031 JYU852025:JYU852031 KIQ852025:KIQ852031 KSM852025:KSM852031 LCI852025:LCI852031 LME852025:LME852031 LWA852025:LWA852031 MFW852025:MFW852031 MPS852025:MPS852031 MZO852025:MZO852031 NJK852025:NJK852031 NTG852025:NTG852031 ODC852025:ODC852031 OMY852025:OMY852031 OWU852025:OWU852031 PGQ852025:PGQ852031 PQM852025:PQM852031 QAI852025:QAI852031 QKE852025:QKE852031 QUA852025:QUA852031 RDW852025:RDW852031 RNS852025:RNS852031 RXO852025:RXO852031 SHK852025:SHK852031 SRG852025:SRG852031 TBC852025:TBC852031 TKY852025:TKY852031 TUU852025:TUU852031 UEQ852025:UEQ852031 UOM852025:UOM852031 UYI852025:UYI852031 VIE852025:VIE852031 VSA852025:VSA852031 WBW852025:WBW852031 WLS852025:WLS852031 WVO852025:WVO852031 G917561:G917567 JC917561:JC917567 SY917561:SY917567 ACU917561:ACU917567 AMQ917561:AMQ917567 AWM917561:AWM917567 BGI917561:BGI917567 BQE917561:BQE917567 CAA917561:CAA917567 CJW917561:CJW917567 CTS917561:CTS917567 DDO917561:DDO917567 DNK917561:DNK917567 DXG917561:DXG917567 EHC917561:EHC917567 EQY917561:EQY917567 FAU917561:FAU917567 FKQ917561:FKQ917567 FUM917561:FUM917567 GEI917561:GEI917567 GOE917561:GOE917567 GYA917561:GYA917567 HHW917561:HHW917567 HRS917561:HRS917567 IBO917561:IBO917567 ILK917561:ILK917567 IVG917561:IVG917567 JFC917561:JFC917567 JOY917561:JOY917567 JYU917561:JYU917567 KIQ917561:KIQ917567 KSM917561:KSM917567 LCI917561:LCI917567 LME917561:LME917567 LWA917561:LWA917567 MFW917561:MFW917567 MPS917561:MPS917567 MZO917561:MZO917567 NJK917561:NJK917567 NTG917561:NTG917567 ODC917561:ODC917567 OMY917561:OMY917567 OWU917561:OWU917567 PGQ917561:PGQ917567 PQM917561:PQM917567 QAI917561:QAI917567 QKE917561:QKE917567 QUA917561:QUA917567 RDW917561:RDW917567 RNS917561:RNS917567 RXO917561:RXO917567 SHK917561:SHK917567 SRG917561:SRG917567 TBC917561:TBC917567 TKY917561:TKY917567 TUU917561:TUU917567 UEQ917561:UEQ917567 UOM917561:UOM917567 UYI917561:UYI917567 VIE917561:VIE917567 VSA917561:VSA917567 WBW917561:WBW917567 WLS917561:WLS917567 WVO917561:WVO917567 G983097:G983103 JC983097:JC983103 SY983097:SY983103 ACU983097:ACU983103 AMQ983097:AMQ983103 AWM983097:AWM983103 BGI983097:BGI983103 BQE983097:BQE983103 CAA983097:CAA983103 CJW983097:CJW983103 CTS983097:CTS983103 DDO983097:DDO983103 DNK983097:DNK983103 DXG983097:DXG983103 EHC983097:EHC983103 EQY983097:EQY983103 FAU983097:FAU983103 FKQ983097:FKQ983103 FUM983097:FUM983103 GEI983097:GEI983103 GOE983097:GOE983103 GYA983097:GYA983103 HHW983097:HHW983103 HRS983097:HRS983103 IBO983097:IBO983103 ILK983097:ILK983103 IVG983097:IVG983103 JFC983097:JFC983103 JOY983097:JOY983103 JYU983097:JYU983103 KIQ983097:KIQ983103 KSM983097:KSM983103 LCI983097:LCI983103 LME983097:LME983103 LWA983097:LWA983103 MFW983097:MFW983103 MPS983097:MPS983103 MZO983097:MZO983103 NJK983097:NJK983103 NTG983097:NTG983103 ODC983097:ODC983103 OMY983097:OMY983103 OWU983097:OWU983103 PGQ983097:PGQ983103 PQM983097:PQM983103 QAI983097:QAI983103 QKE983097:QKE983103 QUA983097:QUA983103 RDW983097:RDW983103 RNS983097:RNS983103 RXO983097:RXO983103 SHK983097:SHK983103 SRG983097:SRG983103 TBC983097:TBC983103 TKY983097:TKY983103 TUU983097:TUU983103 UEQ983097:UEQ983103 UOM983097:UOM983103 UYI983097:UYI983103 VIE983097:VIE983103 VSA983097:VSA983103 WBW983097:WBW983103 WLS983097:WLS983103 WVO983097:WVO983103 G50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G65586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G131122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G196658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G262194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G327730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G393266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G458802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G524338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G589874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G655410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G720946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G786482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G852018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G917554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G983090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G65536 JC65536 SY65536 ACU65536 AMQ65536 AWM65536 BGI65536 BQE65536 CAA65536 CJW65536 CTS65536 DDO65536 DNK65536 DXG65536 EHC65536 EQY65536 FAU65536 FKQ65536 FUM65536 GEI65536 GOE65536 GYA65536 HHW65536 HRS65536 IBO65536 ILK65536 IVG65536 JFC65536 JOY65536 JYU65536 KIQ65536 KSM65536 LCI65536 LME65536 LWA65536 MFW65536 MPS65536 MZO65536 NJK65536 NTG65536 ODC65536 OMY65536 OWU65536 PGQ65536 PQM65536 QAI65536 QKE65536 QUA65536 RDW65536 RNS65536 RXO65536 SHK65536 SRG65536 TBC65536 TKY65536 TUU65536 UEQ65536 UOM65536 UYI65536 VIE65536 VSA65536 WBW65536 WLS65536 WVO65536 G131072 JC131072 SY131072 ACU131072 AMQ131072 AWM131072 BGI131072 BQE131072 CAA131072 CJW131072 CTS131072 DDO131072 DNK131072 DXG131072 EHC131072 EQY131072 FAU131072 FKQ131072 FUM131072 GEI131072 GOE131072 GYA131072 HHW131072 HRS131072 IBO131072 ILK131072 IVG131072 JFC131072 JOY131072 JYU131072 KIQ131072 KSM131072 LCI131072 LME131072 LWA131072 MFW131072 MPS131072 MZO131072 NJK131072 NTG131072 ODC131072 OMY131072 OWU131072 PGQ131072 PQM131072 QAI131072 QKE131072 QUA131072 RDW131072 RNS131072 RXO131072 SHK131072 SRG131072 TBC131072 TKY131072 TUU131072 UEQ131072 UOM131072 UYI131072 VIE131072 VSA131072 WBW131072 WLS131072 WVO131072 G196608 JC196608 SY196608 ACU196608 AMQ196608 AWM196608 BGI196608 BQE196608 CAA196608 CJW196608 CTS196608 DDO196608 DNK196608 DXG196608 EHC196608 EQY196608 FAU196608 FKQ196608 FUM196608 GEI196608 GOE196608 GYA196608 HHW196608 HRS196608 IBO196608 ILK196608 IVG196608 JFC196608 JOY196608 JYU196608 KIQ196608 KSM196608 LCI196608 LME196608 LWA196608 MFW196608 MPS196608 MZO196608 NJK196608 NTG196608 ODC196608 OMY196608 OWU196608 PGQ196608 PQM196608 QAI196608 QKE196608 QUA196608 RDW196608 RNS196608 RXO196608 SHK196608 SRG196608 TBC196608 TKY196608 TUU196608 UEQ196608 UOM196608 UYI196608 VIE196608 VSA196608 WBW196608 WLS196608 WVO196608 G262144 JC262144 SY262144 ACU262144 AMQ262144 AWM262144 BGI262144 BQE262144 CAA262144 CJW262144 CTS262144 DDO262144 DNK262144 DXG262144 EHC262144 EQY262144 FAU262144 FKQ262144 FUM262144 GEI262144 GOE262144 GYA262144 HHW262144 HRS262144 IBO262144 ILK262144 IVG262144 JFC262144 JOY262144 JYU262144 KIQ262144 KSM262144 LCI262144 LME262144 LWA262144 MFW262144 MPS262144 MZO262144 NJK262144 NTG262144 ODC262144 OMY262144 OWU262144 PGQ262144 PQM262144 QAI262144 QKE262144 QUA262144 RDW262144 RNS262144 RXO262144 SHK262144 SRG262144 TBC262144 TKY262144 TUU262144 UEQ262144 UOM262144 UYI262144 VIE262144 VSA262144 WBW262144 WLS262144 WVO262144 G327680 JC327680 SY327680 ACU327680 AMQ327680 AWM327680 BGI327680 BQE327680 CAA327680 CJW327680 CTS327680 DDO327680 DNK327680 DXG327680 EHC327680 EQY327680 FAU327680 FKQ327680 FUM327680 GEI327680 GOE327680 GYA327680 HHW327680 HRS327680 IBO327680 ILK327680 IVG327680 JFC327680 JOY327680 JYU327680 KIQ327680 KSM327680 LCI327680 LME327680 LWA327680 MFW327680 MPS327680 MZO327680 NJK327680 NTG327680 ODC327680 OMY327680 OWU327680 PGQ327680 PQM327680 QAI327680 QKE327680 QUA327680 RDW327680 RNS327680 RXO327680 SHK327680 SRG327680 TBC327680 TKY327680 TUU327680 UEQ327680 UOM327680 UYI327680 VIE327680 VSA327680 WBW327680 WLS327680 WVO327680 G393216 JC393216 SY393216 ACU393216 AMQ393216 AWM393216 BGI393216 BQE393216 CAA393216 CJW393216 CTS393216 DDO393216 DNK393216 DXG393216 EHC393216 EQY393216 FAU393216 FKQ393216 FUM393216 GEI393216 GOE393216 GYA393216 HHW393216 HRS393216 IBO393216 ILK393216 IVG393216 JFC393216 JOY393216 JYU393216 KIQ393216 KSM393216 LCI393216 LME393216 LWA393216 MFW393216 MPS393216 MZO393216 NJK393216 NTG393216 ODC393216 OMY393216 OWU393216 PGQ393216 PQM393216 QAI393216 QKE393216 QUA393216 RDW393216 RNS393216 RXO393216 SHK393216 SRG393216 TBC393216 TKY393216 TUU393216 UEQ393216 UOM393216 UYI393216 VIE393216 VSA393216 WBW393216 WLS393216 WVO393216 G458752 JC458752 SY458752 ACU458752 AMQ458752 AWM458752 BGI458752 BQE458752 CAA458752 CJW458752 CTS458752 DDO458752 DNK458752 DXG458752 EHC458752 EQY458752 FAU458752 FKQ458752 FUM458752 GEI458752 GOE458752 GYA458752 HHW458752 HRS458752 IBO458752 ILK458752 IVG458752 JFC458752 JOY458752 JYU458752 KIQ458752 KSM458752 LCI458752 LME458752 LWA458752 MFW458752 MPS458752 MZO458752 NJK458752 NTG458752 ODC458752 OMY458752 OWU458752 PGQ458752 PQM458752 QAI458752 QKE458752 QUA458752 RDW458752 RNS458752 RXO458752 SHK458752 SRG458752 TBC458752 TKY458752 TUU458752 UEQ458752 UOM458752 UYI458752 VIE458752 VSA458752 WBW458752 WLS458752 WVO458752 G524288 JC524288 SY524288 ACU524288 AMQ524288 AWM524288 BGI524288 BQE524288 CAA524288 CJW524288 CTS524288 DDO524288 DNK524288 DXG524288 EHC524288 EQY524288 FAU524288 FKQ524288 FUM524288 GEI524288 GOE524288 GYA524288 HHW524288 HRS524288 IBO524288 ILK524288 IVG524288 JFC524288 JOY524288 JYU524288 KIQ524288 KSM524288 LCI524288 LME524288 LWA524288 MFW524288 MPS524288 MZO524288 NJK524288 NTG524288 ODC524288 OMY524288 OWU524288 PGQ524288 PQM524288 QAI524288 QKE524288 QUA524288 RDW524288 RNS524288 RXO524288 SHK524288 SRG524288 TBC524288 TKY524288 TUU524288 UEQ524288 UOM524288 UYI524288 VIE524288 VSA524288 WBW524288 WLS524288 WVO524288 G589824 JC589824 SY589824 ACU589824 AMQ589824 AWM589824 BGI589824 BQE589824 CAA589824 CJW589824 CTS589824 DDO589824 DNK589824 DXG589824 EHC589824 EQY589824 FAU589824 FKQ589824 FUM589824 GEI589824 GOE589824 GYA589824 HHW589824 HRS589824 IBO589824 ILK589824 IVG589824 JFC589824 JOY589824 JYU589824 KIQ589824 KSM589824 LCI589824 LME589824 LWA589824 MFW589824 MPS589824 MZO589824 NJK589824 NTG589824 ODC589824 OMY589824 OWU589824 PGQ589824 PQM589824 QAI589824 QKE589824 QUA589824 RDW589824 RNS589824 RXO589824 SHK589824 SRG589824 TBC589824 TKY589824 TUU589824 UEQ589824 UOM589824 UYI589824 VIE589824 VSA589824 WBW589824 WLS589824 WVO589824 G655360 JC655360 SY655360 ACU655360 AMQ655360 AWM655360 BGI655360 BQE655360 CAA655360 CJW655360 CTS655360 DDO655360 DNK655360 DXG655360 EHC655360 EQY655360 FAU655360 FKQ655360 FUM655360 GEI655360 GOE655360 GYA655360 HHW655360 HRS655360 IBO655360 ILK655360 IVG655360 JFC655360 JOY655360 JYU655360 KIQ655360 KSM655360 LCI655360 LME655360 LWA655360 MFW655360 MPS655360 MZO655360 NJK655360 NTG655360 ODC655360 OMY655360 OWU655360 PGQ655360 PQM655360 QAI655360 QKE655360 QUA655360 RDW655360 RNS655360 RXO655360 SHK655360 SRG655360 TBC655360 TKY655360 TUU655360 UEQ655360 UOM655360 UYI655360 VIE655360 VSA655360 WBW655360 WLS655360 WVO655360 G720896 JC720896 SY720896 ACU720896 AMQ720896 AWM720896 BGI720896 BQE720896 CAA720896 CJW720896 CTS720896 DDO720896 DNK720896 DXG720896 EHC720896 EQY720896 FAU720896 FKQ720896 FUM720896 GEI720896 GOE720896 GYA720896 HHW720896 HRS720896 IBO720896 ILK720896 IVG720896 JFC720896 JOY720896 JYU720896 KIQ720896 KSM720896 LCI720896 LME720896 LWA720896 MFW720896 MPS720896 MZO720896 NJK720896 NTG720896 ODC720896 OMY720896 OWU720896 PGQ720896 PQM720896 QAI720896 QKE720896 QUA720896 RDW720896 RNS720896 RXO720896 SHK720896 SRG720896 TBC720896 TKY720896 TUU720896 UEQ720896 UOM720896 UYI720896 VIE720896 VSA720896 WBW720896 WLS720896 WVO720896 G786432 JC786432 SY786432 ACU786432 AMQ786432 AWM786432 BGI786432 BQE786432 CAA786432 CJW786432 CTS786432 DDO786432 DNK786432 DXG786432 EHC786432 EQY786432 FAU786432 FKQ786432 FUM786432 GEI786432 GOE786432 GYA786432 HHW786432 HRS786432 IBO786432 ILK786432 IVG786432 JFC786432 JOY786432 JYU786432 KIQ786432 KSM786432 LCI786432 LME786432 LWA786432 MFW786432 MPS786432 MZO786432 NJK786432 NTG786432 ODC786432 OMY786432 OWU786432 PGQ786432 PQM786432 QAI786432 QKE786432 QUA786432 RDW786432 RNS786432 RXO786432 SHK786432 SRG786432 TBC786432 TKY786432 TUU786432 UEQ786432 UOM786432 UYI786432 VIE786432 VSA786432 WBW786432 WLS786432 WVO786432 G851968 JC851968 SY851968 ACU851968 AMQ851968 AWM851968 BGI851968 BQE851968 CAA851968 CJW851968 CTS851968 DDO851968 DNK851968 DXG851968 EHC851968 EQY851968 FAU851968 FKQ851968 FUM851968 GEI851968 GOE851968 GYA851968 HHW851968 HRS851968 IBO851968 ILK851968 IVG851968 JFC851968 JOY851968 JYU851968 KIQ851968 KSM851968 LCI851968 LME851968 LWA851968 MFW851968 MPS851968 MZO851968 NJK851968 NTG851968 ODC851968 OMY851968 OWU851968 PGQ851968 PQM851968 QAI851968 QKE851968 QUA851968 RDW851968 RNS851968 RXO851968 SHK851968 SRG851968 TBC851968 TKY851968 TUU851968 UEQ851968 UOM851968 UYI851968 VIE851968 VSA851968 WBW851968 WLS851968 WVO851968 G917504 JC917504 SY917504 ACU917504 AMQ917504 AWM917504 BGI917504 BQE917504 CAA917504 CJW917504 CTS917504 DDO917504 DNK917504 DXG917504 EHC917504 EQY917504 FAU917504 FKQ917504 FUM917504 GEI917504 GOE917504 GYA917504 HHW917504 HRS917504 IBO917504 ILK917504 IVG917504 JFC917504 JOY917504 JYU917504 KIQ917504 KSM917504 LCI917504 LME917504 LWA917504 MFW917504 MPS917504 MZO917504 NJK917504 NTG917504 ODC917504 OMY917504 OWU917504 PGQ917504 PQM917504 QAI917504 QKE917504 QUA917504 RDW917504 RNS917504 RXO917504 SHK917504 SRG917504 TBC917504 TKY917504 TUU917504 UEQ917504 UOM917504 UYI917504 VIE917504 VSA917504 WBW917504 WLS917504 WVO917504 G983040 JC983040 SY983040 ACU983040 AMQ983040 AWM983040 BGI983040 BQE983040 CAA983040 CJW983040 CTS983040 DDO983040 DNK983040 DXG983040 EHC983040 EQY983040 FAU983040 FKQ983040 FUM983040 GEI983040 GOE983040 GYA983040 HHW983040 HRS983040 IBO983040 ILK983040 IVG983040 JFC983040 JOY983040 JYU983040 KIQ983040 KSM983040 LCI983040 LME983040 LWA983040 MFW983040 MPS983040 MZO983040 NJK983040 NTG983040 ODC983040 OMY983040 OWU983040 PGQ983040 PQM983040 QAI983040 QKE983040 QUA983040 RDW983040 RNS983040 RXO983040 SHK983040 SRG983040 TBC983040 TKY983040 TUU983040 UEQ983040 UOM983040 UYI983040 VIE983040 VSA983040 WBW983040 WLS983040 WVO983040 G19:G36 JC19:JC36 SY19:SY36 ACU19:ACU36 AMQ19:AMQ36 AWM19:AWM36 BGI19:BGI36 BQE19:BQE36 CAA19:CAA36 CJW19:CJW36 CTS19:CTS36 DDO19:DDO36 DNK19:DNK36 DXG19:DXG36 EHC19:EHC36 EQY19:EQY36 FAU19:FAU36 FKQ19:FKQ36 FUM19:FUM36 GEI19:GEI36 GOE19:GOE36 GYA19:GYA36 HHW19:HHW36 HRS19:HRS36 IBO19:IBO36 ILK19:ILK36 IVG19:IVG36 JFC19:JFC36 JOY19:JOY36 JYU19:JYU36 KIQ19:KIQ36 KSM19:KSM36 LCI19:LCI36 LME19:LME36 LWA19:LWA36 MFW19:MFW36 MPS19:MPS36 MZO19:MZO36 NJK19:NJK36 NTG19:NTG36 ODC19:ODC36 OMY19:OMY36 OWU19:OWU36 PGQ19:PGQ36 PQM19:PQM36 QAI19:QAI36 QKE19:QKE36 QUA19:QUA36 RDW19:RDW36 RNS19:RNS36 RXO19:RXO36 SHK19:SHK36 SRG19:SRG36 TBC19:TBC36 TKY19:TKY36 TUU19:TUU36 UEQ19:UEQ36 UOM19:UOM36 UYI19:UYI36 VIE19:VIE36 VSA19:VSA36 WBW19:WBW36 WLS19:WLS36 WVO19:WVO36 G65555:G65572 JC65555:JC65572 SY65555:SY65572 ACU65555:ACU65572 AMQ65555:AMQ65572 AWM65555:AWM65572 BGI65555:BGI65572 BQE65555:BQE65572 CAA65555:CAA65572 CJW65555:CJW65572 CTS65555:CTS65572 DDO65555:DDO65572 DNK65555:DNK65572 DXG65555:DXG65572 EHC65555:EHC65572 EQY65555:EQY65572 FAU65555:FAU65572 FKQ65555:FKQ65572 FUM65555:FUM65572 GEI65555:GEI65572 GOE65555:GOE65572 GYA65555:GYA65572 HHW65555:HHW65572 HRS65555:HRS65572 IBO65555:IBO65572 ILK65555:ILK65572 IVG65555:IVG65572 JFC65555:JFC65572 JOY65555:JOY65572 JYU65555:JYU65572 KIQ65555:KIQ65572 KSM65555:KSM65572 LCI65555:LCI65572 LME65555:LME65572 LWA65555:LWA65572 MFW65555:MFW65572 MPS65555:MPS65572 MZO65555:MZO65572 NJK65555:NJK65572 NTG65555:NTG65572 ODC65555:ODC65572 OMY65555:OMY65572 OWU65555:OWU65572 PGQ65555:PGQ65572 PQM65555:PQM65572 QAI65555:QAI65572 QKE65555:QKE65572 QUA65555:QUA65572 RDW65555:RDW65572 RNS65555:RNS65572 RXO65555:RXO65572 SHK65555:SHK65572 SRG65555:SRG65572 TBC65555:TBC65572 TKY65555:TKY65572 TUU65555:TUU65572 UEQ65555:UEQ65572 UOM65555:UOM65572 UYI65555:UYI65572 VIE65555:VIE65572 VSA65555:VSA65572 WBW65555:WBW65572 WLS65555:WLS65572 WVO65555:WVO65572 G131091:G131108 JC131091:JC131108 SY131091:SY131108 ACU131091:ACU131108 AMQ131091:AMQ131108 AWM131091:AWM131108 BGI131091:BGI131108 BQE131091:BQE131108 CAA131091:CAA131108 CJW131091:CJW131108 CTS131091:CTS131108 DDO131091:DDO131108 DNK131091:DNK131108 DXG131091:DXG131108 EHC131091:EHC131108 EQY131091:EQY131108 FAU131091:FAU131108 FKQ131091:FKQ131108 FUM131091:FUM131108 GEI131091:GEI131108 GOE131091:GOE131108 GYA131091:GYA131108 HHW131091:HHW131108 HRS131091:HRS131108 IBO131091:IBO131108 ILK131091:ILK131108 IVG131091:IVG131108 JFC131091:JFC131108 JOY131091:JOY131108 JYU131091:JYU131108 KIQ131091:KIQ131108 KSM131091:KSM131108 LCI131091:LCI131108 LME131091:LME131108 LWA131091:LWA131108 MFW131091:MFW131108 MPS131091:MPS131108 MZO131091:MZO131108 NJK131091:NJK131108 NTG131091:NTG131108 ODC131091:ODC131108 OMY131091:OMY131108 OWU131091:OWU131108 PGQ131091:PGQ131108 PQM131091:PQM131108 QAI131091:QAI131108 QKE131091:QKE131108 QUA131091:QUA131108 RDW131091:RDW131108 RNS131091:RNS131108 RXO131091:RXO131108 SHK131091:SHK131108 SRG131091:SRG131108 TBC131091:TBC131108 TKY131091:TKY131108 TUU131091:TUU131108 UEQ131091:UEQ131108 UOM131091:UOM131108 UYI131091:UYI131108 VIE131091:VIE131108 VSA131091:VSA131108 WBW131091:WBW131108 WLS131091:WLS131108 WVO131091:WVO131108 G196627:G196644 JC196627:JC196644 SY196627:SY196644 ACU196627:ACU196644 AMQ196627:AMQ196644 AWM196627:AWM196644 BGI196627:BGI196644 BQE196627:BQE196644 CAA196627:CAA196644 CJW196627:CJW196644 CTS196627:CTS196644 DDO196627:DDO196644 DNK196627:DNK196644 DXG196627:DXG196644 EHC196627:EHC196644 EQY196627:EQY196644 FAU196627:FAU196644 FKQ196627:FKQ196644 FUM196627:FUM196644 GEI196627:GEI196644 GOE196627:GOE196644 GYA196627:GYA196644 HHW196627:HHW196644 HRS196627:HRS196644 IBO196627:IBO196644 ILK196627:ILK196644 IVG196627:IVG196644 JFC196627:JFC196644 JOY196627:JOY196644 JYU196627:JYU196644 KIQ196627:KIQ196644 KSM196627:KSM196644 LCI196627:LCI196644 LME196627:LME196644 LWA196627:LWA196644 MFW196627:MFW196644 MPS196627:MPS196644 MZO196627:MZO196644 NJK196627:NJK196644 NTG196627:NTG196644 ODC196627:ODC196644 OMY196627:OMY196644 OWU196627:OWU196644 PGQ196627:PGQ196644 PQM196627:PQM196644 QAI196627:QAI196644 QKE196627:QKE196644 QUA196627:QUA196644 RDW196627:RDW196644 RNS196627:RNS196644 RXO196627:RXO196644 SHK196627:SHK196644 SRG196627:SRG196644 TBC196627:TBC196644 TKY196627:TKY196644 TUU196627:TUU196644 UEQ196627:UEQ196644 UOM196627:UOM196644 UYI196627:UYI196644 VIE196627:VIE196644 VSA196627:VSA196644 WBW196627:WBW196644 WLS196627:WLS196644 WVO196627:WVO196644 G262163:G262180 JC262163:JC262180 SY262163:SY262180 ACU262163:ACU262180 AMQ262163:AMQ262180 AWM262163:AWM262180 BGI262163:BGI262180 BQE262163:BQE262180 CAA262163:CAA262180 CJW262163:CJW262180 CTS262163:CTS262180 DDO262163:DDO262180 DNK262163:DNK262180 DXG262163:DXG262180 EHC262163:EHC262180 EQY262163:EQY262180 FAU262163:FAU262180 FKQ262163:FKQ262180 FUM262163:FUM262180 GEI262163:GEI262180 GOE262163:GOE262180 GYA262163:GYA262180 HHW262163:HHW262180 HRS262163:HRS262180 IBO262163:IBO262180 ILK262163:ILK262180 IVG262163:IVG262180 JFC262163:JFC262180 JOY262163:JOY262180 JYU262163:JYU262180 KIQ262163:KIQ262180 KSM262163:KSM262180 LCI262163:LCI262180 LME262163:LME262180 LWA262163:LWA262180 MFW262163:MFW262180 MPS262163:MPS262180 MZO262163:MZO262180 NJK262163:NJK262180 NTG262163:NTG262180 ODC262163:ODC262180 OMY262163:OMY262180 OWU262163:OWU262180 PGQ262163:PGQ262180 PQM262163:PQM262180 QAI262163:QAI262180 QKE262163:QKE262180 QUA262163:QUA262180 RDW262163:RDW262180 RNS262163:RNS262180 RXO262163:RXO262180 SHK262163:SHK262180 SRG262163:SRG262180 TBC262163:TBC262180 TKY262163:TKY262180 TUU262163:TUU262180 UEQ262163:UEQ262180 UOM262163:UOM262180 UYI262163:UYI262180 VIE262163:VIE262180 VSA262163:VSA262180 WBW262163:WBW262180 WLS262163:WLS262180 WVO262163:WVO262180 G327699:G327716 JC327699:JC327716 SY327699:SY327716 ACU327699:ACU327716 AMQ327699:AMQ327716 AWM327699:AWM327716 BGI327699:BGI327716 BQE327699:BQE327716 CAA327699:CAA327716 CJW327699:CJW327716 CTS327699:CTS327716 DDO327699:DDO327716 DNK327699:DNK327716 DXG327699:DXG327716 EHC327699:EHC327716 EQY327699:EQY327716 FAU327699:FAU327716 FKQ327699:FKQ327716 FUM327699:FUM327716 GEI327699:GEI327716 GOE327699:GOE327716 GYA327699:GYA327716 HHW327699:HHW327716 HRS327699:HRS327716 IBO327699:IBO327716 ILK327699:ILK327716 IVG327699:IVG327716 JFC327699:JFC327716 JOY327699:JOY327716 JYU327699:JYU327716 KIQ327699:KIQ327716 KSM327699:KSM327716 LCI327699:LCI327716 LME327699:LME327716 LWA327699:LWA327716 MFW327699:MFW327716 MPS327699:MPS327716 MZO327699:MZO327716 NJK327699:NJK327716 NTG327699:NTG327716 ODC327699:ODC327716 OMY327699:OMY327716 OWU327699:OWU327716 PGQ327699:PGQ327716 PQM327699:PQM327716 QAI327699:QAI327716 QKE327699:QKE327716 QUA327699:QUA327716 RDW327699:RDW327716 RNS327699:RNS327716 RXO327699:RXO327716 SHK327699:SHK327716 SRG327699:SRG327716 TBC327699:TBC327716 TKY327699:TKY327716 TUU327699:TUU327716 UEQ327699:UEQ327716 UOM327699:UOM327716 UYI327699:UYI327716 VIE327699:VIE327716 VSA327699:VSA327716 WBW327699:WBW327716 WLS327699:WLS327716 WVO327699:WVO327716 G393235:G393252 JC393235:JC393252 SY393235:SY393252 ACU393235:ACU393252 AMQ393235:AMQ393252 AWM393235:AWM393252 BGI393235:BGI393252 BQE393235:BQE393252 CAA393235:CAA393252 CJW393235:CJW393252 CTS393235:CTS393252 DDO393235:DDO393252 DNK393235:DNK393252 DXG393235:DXG393252 EHC393235:EHC393252 EQY393235:EQY393252 FAU393235:FAU393252 FKQ393235:FKQ393252 FUM393235:FUM393252 GEI393235:GEI393252 GOE393235:GOE393252 GYA393235:GYA393252 HHW393235:HHW393252 HRS393235:HRS393252 IBO393235:IBO393252 ILK393235:ILK393252 IVG393235:IVG393252 JFC393235:JFC393252 JOY393235:JOY393252 JYU393235:JYU393252 KIQ393235:KIQ393252 KSM393235:KSM393252 LCI393235:LCI393252 LME393235:LME393252 LWA393235:LWA393252 MFW393235:MFW393252 MPS393235:MPS393252 MZO393235:MZO393252 NJK393235:NJK393252 NTG393235:NTG393252 ODC393235:ODC393252 OMY393235:OMY393252 OWU393235:OWU393252 PGQ393235:PGQ393252 PQM393235:PQM393252 QAI393235:QAI393252 QKE393235:QKE393252 QUA393235:QUA393252 RDW393235:RDW393252 RNS393235:RNS393252 RXO393235:RXO393252 SHK393235:SHK393252 SRG393235:SRG393252 TBC393235:TBC393252 TKY393235:TKY393252 TUU393235:TUU393252 UEQ393235:UEQ393252 UOM393235:UOM393252 UYI393235:UYI393252 VIE393235:VIE393252 VSA393235:VSA393252 WBW393235:WBW393252 WLS393235:WLS393252 WVO393235:WVO393252 G458771:G458788 JC458771:JC458788 SY458771:SY458788 ACU458771:ACU458788 AMQ458771:AMQ458788 AWM458771:AWM458788 BGI458771:BGI458788 BQE458771:BQE458788 CAA458771:CAA458788 CJW458771:CJW458788 CTS458771:CTS458788 DDO458771:DDO458788 DNK458771:DNK458788 DXG458771:DXG458788 EHC458771:EHC458788 EQY458771:EQY458788 FAU458771:FAU458788 FKQ458771:FKQ458788 FUM458771:FUM458788 GEI458771:GEI458788 GOE458771:GOE458788 GYA458771:GYA458788 HHW458771:HHW458788 HRS458771:HRS458788 IBO458771:IBO458788 ILK458771:ILK458788 IVG458771:IVG458788 JFC458771:JFC458788 JOY458771:JOY458788 JYU458771:JYU458788 KIQ458771:KIQ458788 KSM458771:KSM458788 LCI458771:LCI458788 LME458771:LME458788 LWA458771:LWA458788 MFW458771:MFW458788 MPS458771:MPS458788 MZO458771:MZO458788 NJK458771:NJK458788 NTG458771:NTG458788 ODC458771:ODC458788 OMY458771:OMY458788 OWU458771:OWU458788 PGQ458771:PGQ458788 PQM458771:PQM458788 QAI458771:QAI458788 QKE458771:QKE458788 QUA458771:QUA458788 RDW458771:RDW458788 RNS458771:RNS458788 RXO458771:RXO458788 SHK458771:SHK458788 SRG458771:SRG458788 TBC458771:TBC458788 TKY458771:TKY458788 TUU458771:TUU458788 UEQ458771:UEQ458788 UOM458771:UOM458788 UYI458771:UYI458788 VIE458771:VIE458788 VSA458771:VSA458788 WBW458771:WBW458788 WLS458771:WLS458788 WVO458771:WVO458788 G524307:G524324 JC524307:JC524324 SY524307:SY524324 ACU524307:ACU524324 AMQ524307:AMQ524324 AWM524307:AWM524324 BGI524307:BGI524324 BQE524307:BQE524324 CAA524307:CAA524324 CJW524307:CJW524324 CTS524307:CTS524324 DDO524307:DDO524324 DNK524307:DNK524324 DXG524307:DXG524324 EHC524307:EHC524324 EQY524307:EQY524324 FAU524307:FAU524324 FKQ524307:FKQ524324 FUM524307:FUM524324 GEI524307:GEI524324 GOE524307:GOE524324 GYA524307:GYA524324 HHW524307:HHW524324 HRS524307:HRS524324 IBO524307:IBO524324 ILK524307:ILK524324 IVG524307:IVG524324 JFC524307:JFC524324 JOY524307:JOY524324 JYU524307:JYU524324 KIQ524307:KIQ524324 KSM524307:KSM524324 LCI524307:LCI524324 LME524307:LME524324 LWA524307:LWA524324 MFW524307:MFW524324 MPS524307:MPS524324 MZO524307:MZO524324 NJK524307:NJK524324 NTG524307:NTG524324 ODC524307:ODC524324 OMY524307:OMY524324 OWU524307:OWU524324 PGQ524307:PGQ524324 PQM524307:PQM524324 QAI524307:QAI524324 QKE524307:QKE524324 QUA524307:QUA524324 RDW524307:RDW524324 RNS524307:RNS524324 RXO524307:RXO524324 SHK524307:SHK524324 SRG524307:SRG524324 TBC524307:TBC524324 TKY524307:TKY524324 TUU524307:TUU524324 UEQ524307:UEQ524324 UOM524307:UOM524324 UYI524307:UYI524324 VIE524307:VIE524324 VSA524307:VSA524324 WBW524307:WBW524324 WLS524307:WLS524324 WVO524307:WVO524324 G589843:G589860 JC589843:JC589860 SY589843:SY589860 ACU589843:ACU589860 AMQ589843:AMQ589860 AWM589843:AWM589860 BGI589843:BGI589860 BQE589843:BQE589860 CAA589843:CAA589860 CJW589843:CJW589860 CTS589843:CTS589860 DDO589843:DDO589860 DNK589843:DNK589860 DXG589843:DXG589860 EHC589843:EHC589860 EQY589843:EQY589860 FAU589843:FAU589860 FKQ589843:FKQ589860 FUM589843:FUM589860 GEI589843:GEI589860 GOE589843:GOE589860 GYA589843:GYA589860 HHW589843:HHW589860 HRS589843:HRS589860 IBO589843:IBO589860 ILK589843:ILK589860 IVG589843:IVG589860 JFC589843:JFC589860 JOY589843:JOY589860 JYU589843:JYU589860 KIQ589843:KIQ589860 KSM589843:KSM589860 LCI589843:LCI589860 LME589843:LME589860 LWA589843:LWA589860 MFW589843:MFW589860 MPS589843:MPS589860 MZO589843:MZO589860 NJK589843:NJK589860 NTG589843:NTG589860 ODC589843:ODC589860 OMY589843:OMY589860 OWU589843:OWU589860 PGQ589843:PGQ589860 PQM589843:PQM589860 QAI589843:QAI589860 QKE589843:QKE589860 QUA589843:QUA589860 RDW589843:RDW589860 RNS589843:RNS589860 RXO589843:RXO589860 SHK589843:SHK589860 SRG589843:SRG589860 TBC589843:TBC589860 TKY589843:TKY589860 TUU589843:TUU589860 UEQ589843:UEQ589860 UOM589843:UOM589860 UYI589843:UYI589860 VIE589843:VIE589860 VSA589843:VSA589860 WBW589843:WBW589860 WLS589843:WLS589860 WVO589843:WVO589860 G655379:G655396 JC655379:JC655396 SY655379:SY655396 ACU655379:ACU655396 AMQ655379:AMQ655396 AWM655379:AWM655396 BGI655379:BGI655396 BQE655379:BQE655396 CAA655379:CAA655396 CJW655379:CJW655396 CTS655379:CTS655396 DDO655379:DDO655396 DNK655379:DNK655396 DXG655379:DXG655396 EHC655379:EHC655396 EQY655379:EQY655396 FAU655379:FAU655396 FKQ655379:FKQ655396 FUM655379:FUM655396 GEI655379:GEI655396 GOE655379:GOE655396 GYA655379:GYA655396 HHW655379:HHW655396 HRS655379:HRS655396 IBO655379:IBO655396 ILK655379:ILK655396 IVG655379:IVG655396 JFC655379:JFC655396 JOY655379:JOY655396 JYU655379:JYU655396 KIQ655379:KIQ655396 KSM655379:KSM655396 LCI655379:LCI655396 LME655379:LME655396 LWA655379:LWA655396 MFW655379:MFW655396 MPS655379:MPS655396 MZO655379:MZO655396 NJK655379:NJK655396 NTG655379:NTG655396 ODC655379:ODC655396 OMY655379:OMY655396 OWU655379:OWU655396 PGQ655379:PGQ655396 PQM655379:PQM655396 QAI655379:QAI655396 QKE655379:QKE655396 QUA655379:QUA655396 RDW655379:RDW655396 RNS655379:RNS655396 RXO655379:RXO655396 SHK655379:SHK655396 SRG655379:SRG655396 TBC655379:TBC655396 TKY655379:TKY655396 TUU655379:TUU655396 UEQ655379:UEQ655396 UOM655379:UOM655396 UYI655379:UYI655396 VIE655379:VIE655396 VSA655379:VSA655396 WBW655379:WBW655396 WLS655379:WLS655396 WVO655379:WVO655396 G720915:G720932 JC720915:JC720932 SY720915:SY720932 ACU720915:ACU720932 AMQ720915:AMQ720932 AWM720915:AWM720932 BGI720915:BGI720932 BQE720915:BQE720932 CAA720915:CAA720932 CJW720915:CJW720932 CTS720915:CTS720932 DDO720915:DDO720932 DNK720915:DNK720932 DXG720915:DXG720932 EHC720915:EHC720932 EQY720915:EQY720932 FAU720915:FAU720932 FKQ720915:FKQ720932 FUM720915:FUM720932 GEI720915:GEI720932 GOE720915:GOE720932 GYA720915:GYA720932 HHW720915:HHW720932 HRS720915:HRS720932 IBO720915:IBO720932 ILK720915:ILK720932 IVG720915:IVG720932 JFC720915:JFC720932 JOY720915:JOY720932 JYU720915:JYU720932 KIQ720915:KIQ720932 KSM720915:KSM720932 LCI720915:LCI720932 LME720915:LME720932 LWA720915:LWA720932 MFW720915:MFW720932 MPS720915:MPS720932 MZO720915:MZO720932 NJK720915:NJK720932 NTG720915:NTG720932 ODC720915:ODC720932 OMY720915:OMY720932 OWU720915:OWU720932 PGQ720915:PGQ720932 PQM720915:PQM720932 QAI720915:QAI720932 QKE720915:QKE720932 QUA720915:QUA720932 RDW720915:RDW720932 RNS720915:RNS720932 RXO720915:RXO720932 SHK720915:SHK720932 SRG720915:SRG720932 TBC720915:TBC720932 TKY720915:TKY720932 TUU720915:TUU720932 UEQ720915:UEQ720932 UOM720915:UOM720932 UYI720915:UYI720932 VIE720915:VIE720932 VSA720915:VSA720932 WBW720915:WBW720932 WLS720915:WLS720932 WVO720915:WVO720932 G786451:G786468 JC786451:JC786468 SY786451:SY786468 ACU786451:ACU786468 AMQ786451:AMQ786468 AWM786451:AWM786468 BGI786451:BGI786468 BQE786451:BQE786468 CAA786451:CAA786468 CJW786451:CJW786468 CTS786451:CTS786468 DDO786451:DDO786468 DNK786451:DNK786468 DXG786451:DXG786468 EHC786451:EHC786468 EQY786451:EQY786468 FAU786451:FAU786468 FKQ786451:FKQ786468 FUM786451:FUM786468 GEI786451:GEI786468 GOE786451:GOE786468 GYA786451:GYA786468 HHW786451:HHW786468 HRS786451:HRS786468 IBO786451:IBO786468 ILK786451:ILK786468 IVG786451:IVG786468 JFC786451:JFC786468 JOY786451:JOY786468 JYU786451:JYU786468 KIQ786451:KIQ786468 KSM786451:KSM786468 LCI786451:LCI786468 LME786451:LME786468 LWA786451:LWA786468 MFW786451:MFW786468 MPS786451:MPS786468 MZO786451:MZO786468 NJK786451:NJK786468 NTG786451:NTG786468 ODC786451:ODC786468 OMY786451:OMY786468 OWU786451:OWU786468 PGQ786451:PGQ786468 PQM786451:PQM786468 QAI786451:QAI786468 QKE786451:QKE786468 QUA786451:QUA786468 RDW786451:RDW786468 RNS786451:RNS786468 RXO786451:RXO786468 SHK786451:SHK786468 SRG786451:SRG786468 TBC786451:TBC786468 TKY786451:TKY786468 TUU786451:TUU786468 UEQ786451:UEQ786468 UOM786451:UOM786468 UYI786451:UYI786468 VIE786451:VIE786468 VSA786451:VSA786468 WBW786451:WBW786468 WLS786451:WLS786468 WVO786451:WVO786468 G851987:G852004 JC851987:JC852004 SY851987:SY852004 ACU851987:ACU852004 AMQ851987:AMQ852004 AWM851987:AWM852004 BGI851987:BGI852004 BQE851987:BQE852004 CAA851987:CAA852004 CJW851987:CJW852004 CTS851987:CTS852004 DDO851987:DDO852004 DNK851987:DNK852004 DXG851987:DXG852004 EHC851987:EHC852004 EQY851987:EQY852004 FAU851987:FAU852004 FKQ851987:FKQ852004 FUM851987:FUM852004 GEI851987:GEI852004 GOE851987:GOE852004 GYA851987:GYA852004 HHW851987:HHW852004 HRS851987:HRS852004 IBO851987:IBO852004 ILK851987:ILK852004 IVG851987:IVG852004 JFC851987:JFC852004 JOY851987:JOY852004 JYU851987:JYU852004 KIQ851987:KIQ852004 KSM851987:KSM852004 LCI851987:LCI852004 LME851987:LME852004 LWA851987:LWA852004 MFW851987:MFW852004 MPS851987:MPS852004 MZO851987:MZO852004 NJK851987:NJK852004 NTG851987:NTG852004 ODC851987:ODC852004 OMY851987:OMY852004 OWU851987:OWU852004 PGQ851987:PGQ852004 PQM851987:PQM852004 QAI851987:QAI852004 QKE851987:QKE852004 QUA851987:QUA852004 RDW851987:RDW852004 RNS851987:RNS852004 RXO851987:RXO852004 SHK851987:SHK852004 SRG851987:SRG852004 TBC851987:TBC852004 TKY851987:TKY852004 TUU851987:TUU852004 UEQ851987:UEQ852004 UOM851987:UOM852004 UYI851987:UYI852004 VIE851987:VIE852004 VSA851987:VSA852004 WBW851987:WBW852004 WLS851987:WLS852004 WVO851987:WVO852004 G917523:G917540 JC917523:JC917540 SY917523:SY917540 ACU917523:ACU917540 AMQ917523:AMQ917540 AWM917523:AWM917540 BGI917523:BGI917540 BQE917523:BQE917540 CAA917523:CAA917540 CJW917523:CJW917540 CTS917523:CTS917540 DDO917523:DDO917540 DNK917523:DNK917540 DXG917523:DXG917540 EHC917523:EHC917540 EQY917523:EQY917540 FAU917523:FAU917540 FKQ917523:FKQ917540 FUM917523:FUM917540 GEI917523:GEI917540 GOE917523:GOE917540 GYA917523:GYA917540 HHW917523:HHW917540 HRS917523:HRS917540 IBO917523:IBO917540 ILK917523:ILK917540 IVG917523:IVG917540 JFC917523:JFC917540 JOY917523:JOY917540 JYU917523:JYU917540 KIQ917523:KIQ917540 KSM917523:KSM917540 LCI917523:LCI917540 LME917523:LME917540 LWA917523:LWA917540 MFW917523:MFW917540 MPS917523:MPS917540 MZO917523:MZO917540 NJK917523:NJK917540 NTG917523:NTG917540 ODC917523:ODC917540 OMY917523:OMY917540 OWU917523:OWU917540 PGQ917523:PGQ917540 PQM917523:PQM917540 QAI917523:QAI917540 QKE917523:QKE917540 QUA917523:QUA917540 RDW917523:RDW917540 RNS917523:RNS917540 RXO917523:RXO917540 SHK917523:SHK917540 SRG917523:SRG917540 TBC917523:TBC917540 TKY917523:TKY917540 TUU917523:TUU917540 UEQ917523:UEQ917540 UOM917523:UOM917540 UYI917523:UYI917540 VIE917523:VIE917540 VSA917523:VSA917540 WBW917523:WBW917540 WLS917523:WLS917540 WVO917523:WVO917540 G983059:G983076 JC983059:JC983076 SY983059:SY983076 ACU983059:ACU983076 AMQ983059:AMQ983076 AWM983059:AWM983076 BGI983059:BGI983076 BQE983059:BQE983076 CAA983059:CAA983076 CJW983059:CJW983076 CTS983059:CTS983076 DDO983059:DDO983076 DNK983059:DNK983076 DXG983059:DXG983076 EHC983059:EHC983076 EQY983059:EQY983076 FAU983059:FAU983076 FKQ983059:FKQ983076 FUM983059:FUM983076 GEI983059:GEI983076 GOE983059:GOE983076 GYA983059:GYA983076 HHW983059:HHW983076 HRS983059:HRS983076 IBO983059:IBO983076 ILK983059:ILK983076 IVG983059:IVG983076 JFC983059:JFC983076 JOY983059:JOY983076 JYU983059:JYU983076 KIQ983059:KIQ983076 KSM983059:KSM983076 LCI983059:LCI983076 LME983059:LME983076 LWA983059:LWA983076 MFW983059:MFW983076 MPS983059:MPS983076 MZO983059:MZO983076 NJK983059:NJK983076 NTG983059:NTG983076 ODC983059:ODC983076 OMY983059:OMY983076 OWU983059:OWU983076 PGQ983059:PGQ983076 PQM983059:PQM983076 QAI983059:QAI983076 QKE983059:QKE983076 QUA983059:QUA983076 RDW983059:RDW983076 RNS983059:RNS983076 RXO983059:RXO983076 SHK983059:SHK983076 SRG983059:SRG983076 TBC983059:TBC983076 TKY983059:TKY983076 TUU983059:TUU983076 UEQ983059:UEQ983076 UOM983059:UOM983076 UYI983059:UYI983076 VIE983059:VIE983076 VSA983059:VSA983076 WBW983059:WBW983076 WLS983059:WLS983076 WVO983059:WVO983076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G65533 JC65533 SY65533 ACU65533 AMQ65533 AWM65533 BGI65533 BQE65533 CAA65533 CJW65533 CTS65533 DDO65533 DNK65533 DXG65533 EHC65533 EQY65533 FAU65533 FKQ65533 FUM65533 GEI65533 GOE65533 GYA65533 HHW65533 HRS65533 IBO65533 ILK65533 IVG65533 JFC65533 JOY65533 JYU65533 KIQ65533 KSM65533 LCI65533 LME65533 LWA65533 MFW65533 MPS65533 MZO65533 NJK65533 NTG65533 ODC65533 OMY65533 OWU65533 PGQ65533 PQM65533 QAI65533 QKE65533 QUA65533 RDW65533 RNS65533 RXO65533 SHK65533 SRG65533 TBC65533 TKY65533 TUU65533 UEQ65533 UOM65533 UYI65533 VIE65533 VSA65533 WBW65533 WLS65533 WVO65533 G131069 JC131069 SY131069 ACU131069 AMQ131069 AWM131069 BGI131069 BQE131069 CAA131069 CJW131069 CTS131069 DDO131069 DNK131069 DXG131069 EHC131069 EQY131069 FAU131069 FKQ131069 FUM131069 GEI131069 GOE131069 GYA131069 HHW131069 HRS131069 IBO131069 ILK131069 IVG131069 JFC131069 JOY131069 JYU131069 KIQ131069 KSM131069 LCI131069 LME131069 LWA131069 MFW131069 MPS131069 MZO131069 NJK131069 NTG131069 ODC131069 OMY131069 OWU131069 PGQ131069 PQM131069 QAI131069 QKE131069 QUA131069 RDW131069 RNS131069 RXO131069 SHK131069 SRG131069 TBC131069 TKY131069 TUU131069 UEQ131069 UOM131069 UYI131069 VIE131069 VSA131069 WBW131069 WLS131069 WVO131069 G196605 JC196605 SY196605 ACU196605 AMQ196605 AWM196605 BGI196605 BQE196605 CAA196605 CJW196605 CTS196605 DDO196605 DNK196605 DXG196605 EHC196605 EQY196605 FAU196605 FKQ196605 FUM196605 GEI196605 GOE196605 GYA196605 HHW196605 HRS196605 IBO196605 ILK196605 IVG196605 JFC196605 JOY196605 JYU196605 KIQ196605 KSM196605 LCI196605 LME196605 LWA196605 MFW196605 MPS196605 MZO196605 NJK196605 NTG196605 ODC196605 OMY196605 OWU196605 PGQ196605 PQM196605 QAI196605 QKE196605 QUA196605 RDW196605 RNS196605 RXO196605 SHK196605 SRG196605 TBC196605 TKY196605 TUU196605 UEQ196605 UOM196605 UYI196605 VIE196605 VSA196605 WBW196605 WLS196605 WVO196605 G262141 JC262141 SY262141 ACU262141 AMQ262141 AWM262141 BGI262141 BQE262141 CAA262141 CJW262141 CTS262141 DDO262141 DNK262141 DXG262141 EHC262141 EQY262141 FAU262141 FKQ262141 FUM262141 GEI262141 GOE262141 GYA262141 HHW262141 HRS262141 IBO262141 ILK262141 IVG262141 JFC262141 JOY262141 JYU262141 KIQ262141 KSM262141 LCI262141 LME262141 LWA262141 MFW262141 MPS262141 MZO262141 NJK262141 NTG262141 ODC262141 OMY262141 OWU262141 PGQ262141 PQM262141 QAI262141 QKE262141 QUA262141 RDW262141 RNS262141 RXO262141 SHK262141 SRG262141 TBC262141 TKY262141 TUU262141 UEQ262141 UOM262141 UYI262141 VIE262141 VSA262141 WBW262141 WLS262141 WVO262141 G327677 JC327677 SY327677 ACU327677 AMQ327677 AWM327677 BGI327677 BQE327677 CAA327677 CJW327677 CTS327677 DDO327677 DNK327677 DXG327677 EHC327677 EQY327677 FAU327677 FKQ327677 FUM327677 GEI327677 GOE327677 GYA327677 HHW327677 HRS327677 IBO327677 ILK327677 IVG327677 JFC327677 JOY327677 JYU327677 KIQ327677 KSM327677 LCI327677 LME327677 LWA327677 MFW327677 MPS327677 MZO327677 NJK327677 NTG327677 ODC327677 OMY327677 OWU327677 PGQ327677 PQM327677 QAI327677 QKE327677 QUA327677 RDW327677 RNS327677 RXO327677 SHK327677 SRG327677 TBC327677 TKY327677 TUU327677 UEQ327677 UOM327677 UYI327677 VIE327677 VSA327677 WBW327677 WLS327677 WVO327677 G393213 JC393213 SY393213 ACU393213 AMQ393213 AWM393213 BGI393213 BQE393213 CAA393213 CJW393213 CTS393213 DDO393213 DNK393213 DXG393213 EHC393213 EQY393213 FAU393213 FKQ393213 FUM393213 GEI393213 GOE393213 GYA393213 HHW393213 HRS393213 IBO393213 ILK393213 IVG393213 JFC393213 JOY393213 JYU393213 KIQ393213 KSM393213 LCI393213 LME393213 LWA393213 MFW393213 MPS393213 MZO393213 NJK393213 NTG393213 ODC393213 OMY393213 OWU393213 PGQ393213 PQM393213 QAI393213 QKE393213 QUA393213 RDW393213 RNS393213 RXO393213 SHK393213 SRG393213 TBC393213 TKY393213 TUU393213 UEQ393213 UOM393213 UYI393213 VIE393213 VSA393213 WBW393213 WLS393213 WVO393213 G458749 JC458749 SY458749 ACU458749 AMQ458749 AWM458749 BGI458749 BQE458749 CAA458749 CJW458749 CTS458749 DDO458749 DNK458749 DXG458749 EHC458749 EQY458749 FAU458749 FKQ458749 FUM458749 GEI458749 GOE458749 GYA458749 HHW458749 HRS458749 IBO458749 ILK458749 IVG458749 JFC458749 JOY458749 JYU458749 KIQ458749 KSM458749 LCI458749 LME458749 LWA458749 MFW458749 MPS458749 MZO458749 NJK458749 NTG458749 ODC458749 OMY458749 OWU458749 PGQ458749 PQM458749 QAI458749 QKE458749 QUA458749 RDW458749 RNS458749 RXO458749 SHK458749 SRG458749 TBC458749 TKY458749 TUU458749 UEQ458749 UOM458749 UYI458749 VIE458749 VSA458749 WBW458749 WLS458749 WVO458749 G524285 JC524285 SY524285 ACU524285 AMQ524285 AWM524285 BGI524285 BQE524285 CAA524285 CJW524285 CTS524285 DDO524285 DNK524285 DXG524285 EHC524285 EQY524285 FAU524285 FKQ524285 FUM524285 GEI524285 GOE524285 GYA524285 HHW524285 HRS524285 IBO524285 ILK524285 IVG524285 JFC524285 JOY524285 JYU524285 KIQ524285 KSM524285 LCI524285 LME524285 LWA524285 MFW524285 MPS524285 MZO524285 NJK524285 NTG524285 ODC524285 OMY524285 OWU524285 PGQ524285 PQM524285 QAI524285 QKE524285 QUA524285 RDW524285 RNS524285 RXO524285 SHK524285 SRG524285 TBC524285 TKY524285 TUU524285 UEQ524285 UOM524285 UYI524285 VIE524285 VSA524285 WBW524285 WLS524285 WVO524285 G589821 JC589821 SY589821 ACU589821 AMQ589821 AWM589821 BGI589821 BQE589821 CAA589821 CJW589821 CTS589821 DDO589821 DNK589821 DXG589821 EHC589821 EQY589821 FAU589821 FKQ589821 FUM589821 GEI589821 GOE589821 GYA589821 HHW589821 HRS589821 IBO589821 ILK589821 IVG589821 JFC589821 JOY589821 JYU589821 KIQ589821 KSM589821 LCI589821 LME589821 LWA589821 MFW589821 MPS589821 MZO589821 NJK589821 NTG589821 ODC589821 OMY589821 OWU589821 PGQ589821 PQM589821 QAI589821 QKE589821 QUA589821 RDW589821 RNS589821 RXO589821 SHK589821 SRG589821 TBC589821 TKY589821 TUU589821 UEQ589821 UOM589821 UYI589821 VIE589821 VSA589821 WBW589821 WLS589821 WVO589821 G655357 JC655357 SY655357 ACU655357 AMQ655357 AWM655357 BGI655357 BQE655357 CAA655357 CJW655357 CTS655357 DDO655357 DNK655357 DXG655357 EHC655357 EQY655357 FAU655357 FKQ655357 FUM655357 GEI655357 GOE655357 GYA655357 HHW655357 HRS655357 IBO655357 ILK655357 IVG655357 JFC655357 JOY655357 JYU655357 KIQ655357 KSM655357 LCI655357 LME655357 LWA655357 MFW655357 MPS655357 MZO655357 NJK655357 NTG655357 ODC655357 OMY655357 OWU655357 PGQ655357 PQM655357 QAI655357 QKE655357 QUA655357 RDW655357 RNS655357 RXO655357 SHK655357 SRG655357 TBC655357 TKY655357 TUU655357 UEQ655357 UOM655357 UYI655357 VIE655357 VSA655357 WBW655357 WLS655357 WVO655357 G720893 JC720893 SY720893 ACU720893 AMQ720893 AWM720893 BGI720893 BQE720893 CAA720893 CJW720893 CTS720893 DDO720893 DNK720893 DXG720893 EHC720893 EQY720893 FAU720893 FKQ720893 FUM720893 GEI720893 GOE720893 GYA720893 HHW720893 HRS720893 IBO720893 ILK720893 IVG720893 JFC720893 JOY720893 JYU720893 KIQ720893 KSM720893 LCI720893 LME720893 LWA720893 MFW720893 MPS720893 MZO720893 NJK720893 NTG720893 ODC720893 OMY720893 OWU720893 PGQ720893 PQM720893 QAI720893 QKE720893 QUA720893 RDW720893 RNS720893 RXO720893 SHK720893 SRG720893 TBC720893 TKY720893 TUU720893 UEQ720893 UOM720893 UYI720893 VIE720893 VSA720893 WBW720893 WLS720893 WVO720893 G786429 JC786429 SY786429 ACU786429 AMQ786429 AWM786429 BGI786429 BQE786429 CAA786429 CJW786429 CTS786429 DDO786429 DNK786429 DXG786429 EHC786429 EQY786429 FAU786429 FKQ786429 FUM786429 GEI786429 GOE786429 GYA786429 HHW786429 HRS786429 IBO786429 ILK786429 IVG786429 JFC786429 JOY786429 JYU786429 KIQ786429 KSM786429 LCI786429 LME786429 LWA786429 MFW786429 MPS786429 MZO786429 NJK786429 NTG786429 ODC786429 OMY786429 OWU786429 PGQ786429 PQM786429 QAI786429 QKE786429 QUA786429 RDW786429 RNS786429 RXO786429 SHK786429 SRG786429 TBC786429 TKY786429 TUU786429 UEQ786429 UOM786429 UYI786429 VIE786429 VSA786429 WBW786429 WLS786429 WVO786429 G851965 JC851965 SY851965 ACU851965 AMQ851965 AWM851965 BGI851965 BQE851965 CAA851965 CJW851965 CTS851965 DDO851965 DNK851965 DXG851965 EHC851965 EQY851965 FAU851965 FKQ851965 FUM851965 GEI851965 GOE851965 GYA851965 HHW851965 HRS851965 IBO851965 ILK851965 IVG851965 JFC851965 JOY851965 JYU851965 KIQ851965 KSM851965 LCI851965 LME851965 LWA851965 MFW851965 MPS851965 MZO851965 NJK851965 NTG851965 ODC851965 OMY851965 OWU851965 PGQ851965 PQM851965 QAI851965 QKE851965 QUA851965 RDW851965 RNS851965 RXO851965 SHK851965 SRG851965 TBC851965 TKY851965 TUU851965 UEQ851965 UOM851965 UYI851965 VIE851965 VSA851965 WBW851965 WLS851965 WVO851965 G917501 JC917501 SY917501 ACU917501 AMQ917501 AWM917501 BGI917501 BQE917501 CAA917501 CJW917501 CTS917501 DDO917501 DNK917501 DXG917501 EHC917501 EQY917501 FAU917501 FKQ917501 FUM917501 GEI917501 GOE917501 GYA917501 HHW917501 HRS917501 IBO917501 ILK917501 IVG917501 JFC917501 JOY917501 JYU917501 KIQ917501 KSM917501 LCI917501 LME917501 LWA917501 MFW917501 MPS917501 MZO917501 NJK917501 NTG917501 ODC917501 OMY917501 OWU917501 PGQ917501 PQM917501 QAI917501 QKE917501 QUA917501 RDW917501 RNS917501 RXO917501 SHK917501 SRG917501 TBC917501 TKY917501 TUU917501 UEQ917501 UOM917501 UYI917501 VIE917501 VSA917501 WBW917501 WLS917501 WVO917501 G983037 JC983037 SY983037 ACU983037 AMQ983037 AWM983037 BGI983037 BQE983037 CAA983037 CJW983037 CTS983037 DDO983037 DNK983037 DXG983037 EHC983037 EQY983037 FAU983037 FKQ983037 FUM983037 GEI983037 GOE983037 GYA983037 HHW983037 HRS983037 IBO983037 ILK983037 IVG983037 JFC983037 JOY983037 JYU983037 KIQ983037 KSM983037 LCI983037 LME983037 LWA983037 MFW983037 MPS983037 MZO983037 NJK983037 NTG983037 ODC983037 OMY983037 OWU983037 PGQ983037 PQM983037 QAI983037 QKE983037 QUA983037 RDW983037 RNS983037 RXO983037 SHK983037 SRG983037 TBC983037 TKY983037 TUU983037 UEQ983037 UOM983037 UYI983037 VIE983037 VSA983037 WBW983037 WLS983037 WVO983037 G48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G65540:G65542 JC65540:JC65542 SY65540:SY65542 ACU65540:ACU65542 AMQ65540:AMQ65542 AWM65540:AWM65542 BGI65540:BGI65542 BQE65540:BQE65542 CAA65540:CAA65542 CJW65540:CJW65542 CTS65540:CTS65542 DDO65540:DDO65542 DNK65540:DNK65542 DXG65540:DXG65542 EHC65540:EHC65542 EQY65540:EQY65542 FAU65540:FAU65542 FKQ65540:FKQ65542 FUM65540:FUM65542 GEI65540:GEI65542 GOE65540:GOE65542 GYA65540:GYA65542 HHW65540:HHW65542 HRS65540:HRS65542 IBO65540:IBO65542 ILK65540:ILK65542 IVG65540:IVG65542 JFC65540:JFC65542 JOY65540:JOY65542 JYU65540:JYU65542 KIQ65540:KIQ65542 KSM65540:KSM65542 LCI65540:LCI65542 LME65540:LME65542 LWA65540:LWA65542 MFW65540:MFW65542 MPS65540:MPS65542 MZO65540:MZO65542 NJK65540:NJK65542 NTG65540:NTG65542 ODC65540:ODC65542 OMY65540:OMY65542 OWU65540:OWU65542 PGQ65540:PGQ65542 PQM65540:PQM65542 QAI65540:QAI65542 QKE65540:QKE65542 QUA65540:QUA65542 RDW65540:RDW65542 RNS65540:RNS65542 RXO65540:RXO65542 SHK65540:SHK65542 SRG65540:SRG65542 TBC65540:TBC65542 TKY65540:TKY65542 TUU65540:TUU65542 UEQ65540:UEQ65542 UOM65540:UOM65542 UYI65540:UYI65542 VIE65540:VIE65542 VSA65540:VSA65542 WBW65540:WBW65542 WLS65540:WLS65542 WVO65540:WVO65542 G131076:G131078 JC131076:JC131078 SY131076:SY131078 ACU131076:ACU131078 AMQ131076:AMQ131078 AWM131076:AWM131078 BGI131076:BGI131078 BQE131076:BQE131078 CAA131076:CAA131078 CJW131076:CJW131078 CTS131076:CTS131078 DDO131076:DDO131078 DNK131076:DNK131078 DXG131076:DXG131078 EHC131076:EHC131078 EQY131076:EQY131078 FAU131076:FAU131078 FKQ131076:FKQ131078 FUM131076:FUM131078 GEI131076:GEI131078 GOE131076:GOE131078 GYA131076:GYA131078 HHW131076:HHW131078 HRS131076:HRS131078 IBO131076:IBO131078 ILK131076:ILK131078 IVG131076:IVG131078 JFC131076:JFC131078 JOY131076:JOY131078 JYU131076:JYU131078 KIQ131076:KIQ131078 KSM131076:KSM131078 LCI131076:LCI131078 LME131076:LME131078 LWA131076:LWA131078 MFW131076:MFW131078 MPS131076:MPS131078 MZO131076:MZO131078 NJK131076:NJK131078 NTG131076:NTG131078 ODC131076:ODC131078 OMY131076:OMY131078 OWU131076:OWU131078 PGQ131076:PGQ131078 PQM131076:PQM131078 QAI131076:QAI131078 QKE131076:QKE131078 QUA131076:QUA131078 RDW131076:RDW131078 RNS131076:RNS131078 RXO131076:RXO131078 SHK131076:SHK131078 SRG131076:SRG131078 TBC131076:TBC131078 TKY131076:TKY131078 TUU131076:TUU131078 UEQ131076:UEQ131078 UOM131076:UOM131078 UYI131076:UYI131078 VIE131076:VIE131078 VSA131076:VSA131078 WBW131076:WBW131078 WLS131076:WLS131078 WVO131076:WVO131078 G196612:G196614 JC196612:JC196614 SY196612:SY196614 ACU196612:ACU196614 AMQ196612:AMQ196614 AWM196612:AWM196614 BGI196612:BGI196614 BQE196612:BQE196614 CAA196612:CAA196614 CJW196612:CJW196614 CTS196612:CTS196614 DDO196612:DDO196614 DNK196612:DNK196614 DXG196612:DXG196614 EHC196612:EHC196614 EQY196612:EQY196614 FAU196612:FAU196614 FKQ196612:FKQ196614 FUM196612:FUM196614 GEI196612:GEI196614 GOE196612:GOE196614 GYA196612:GYA196614 HHW196612:HHW196614 HRS196612:HRS196614 IBO196612:IBO196614 ILK196612:ILK196614 IVG196612:IVG196614 JFC196612:JFC196614 JOY196612:JOY196614 JYU196612:JYU196614 KIQ196612:KIQ196614 KSM196612:KSM196614 LCI196612:LCI196614 LME196612:LME196614 LWA196612:LWA196614 MFW196612:MFW196614 MPS196612:MPS196614 MZO196612:MZO196614 NJK196612:NJK196614 NTG196612:NTG196614 ODC196612:ODC196614 OMY196612:OMY196614 OWU196612:OWU196614 PGQ196612:PGQ196614 PQM196612:PQM196614 QAI196612:QAI196614 QKE196612:QKE196614 QUA196612:QUA196614 RDW196612:RDW196614 RNS196612:RNS196614 RXO196612:RXO196614 SHK196612:SHK196614 SRG196612:SRG196614 TBC196612:TBC196614 TKY196612:TKY196614 TUU196612:TUU196614 UEQ196612:UEQ196614 UOM196612:UOM196614 UYI196612:UYI196614 VIE196612:VIE196614 VSA196612:VSA196614 WBW196612:WBW196614 WLS196612:WLS196614 WVO196612:WVO196614 G262148:G262150 JC262148:JC262150 SY262148:SY262150 ACU262148:ACU262150 AMQ262148:AMQ262150 AWM262148:AWM262150 BGI262148:BGI262150 BQE262148:BQE262150 CAA262148:CAA262150 CJW262148:CJW262150 CTS262148:CTS262150 DDO262148:DDO262150 DNK262148:DNK262150 DXG262148:DXG262150 EHC262148:EHC262150 EQY262148:EQY262150 FAU262148:FAU262150 FKQ262148:FKQ262150 FUM262148:FUM262150 GEI262148:GEI262150 GOE262148:GOE262150 GYA262148:GYA262150 HHW262148:HHW262150 HRS262148:HRS262150 IBO262148:IBO262150 ILK262148:ILK262150 IVG262148:IVG262150 JFC262148:JFC262150 JOY262148:JOY262150 JYU262148:JYU262150 KIQ262148:KIQ262150 KSM262148:KSM262150 LCI262148:LCI262150 LME262148:LME262150 LWA262148:LWA262150 MFW262148:MFW262150 MPS262148:MPS262150 MZO262148:MZO262150 NJK262148:NJK262150 NTG262148:NTG262150 ODC262148:ODC262150 OMY262148:OMY262150 OWU262148:OWU262150 PGQ262148:PGQ262150 PQM262148:PQM262150 QAI262148:QAI262150 QKE262148:QKE262150 QUA262148:QUA262150 RDW262148:RDW262150 RNS262148:RNS262150 RXO262148:RXO262150 SHK262148:SHK262150 SRG262148:SRG262150 TBC262148:TBC262150 TKY262148:TKY262150 TUU262148:TUU262150 UEQ262148:UEQ262150 UOM262148:UOM262150 UYI262148:UYI262150 VIE262148:VIE262150 VSA262148:VSA262150 WBW262148:WBW262150 WLS262148:WLS262150 WVO262148:WVO262150 G327684:G327686 JC327684:JC327686 SY327684:SY327686 ACU327684:ACU327686 AMQ327684:AMQ327686 AWM327684:AWM327686 BGI327684:BGI327686 BQE327684:BQE327686 CAA327684:CAA327686 CJW327684:CJW327686 CTS327684:CTS327686 DDO327684:DDO327686 DNK327684:DNK327686 DXG327684:DXG327686 EHC327684:EHC327686 EQY327684:EQY327686 FAU327684:FAU327686 FKQ327684:FKQ327686 FUM327684:FUM327686 GEI327684:GEI327686 GOE327684:GOE327686 GYA327684:GYA327686 HHW327684:HHW327686 HRS327684:HRS327686 IBO327684:IBO327686 ILK327684:ILK327686 IVG327684:IVG327686 JFC327684:JFC327686 JOY327684:JOY327686 JYU327684:JYU327686 KIQ327684:KIQ327686 KSM327684:KSM327686 LCI327684:LCI327686 LME327684:LME327686 LWA327684:LWA327686 MFW327684:MFW327686 MPS327684:MPS327686 MZO327684:MZO327686 NJK327684:NJK327686 NTG327684:NTG327686 ODC327684:ODC327686 OMY327684:OMY327686 OWU327684:OWU327686 PGQ327684:PGQ327686 PQM327684:PQM327686 QAI327684:QAI327686 QKE327684:QKE327686 QUA327684:QUA327686 RDW327684:RDW327686 RNS327684:RNS327686 RXO327684:RXO327686 SHK327684:SHK327686 SRG327684:SRG327686 TBC327684:TBC327686 TKY327684:TKY327686 TUU327684:TUU327686 UEQ327684:UEQ327686 UOM327684:UOM327686 UYI327684:UYI327686 VIE327684:VIE327686 VSA327684:VSA327686 WBW327684:WBW327686 WLS327684:WLS327686 WVO327684:WVO327686 G393220:G393222 JC393220:JC393222 SY393220:SY393222 ACU393220:ACU393222 AMQ393220:AMQ393222 AWM393220:AWM393222 BGI393220:BGI393222 BQE393220:BQE393222 CAA393220:CAA393222 CJW393220:CJW393222 CTS393220:CTS393222 DDO393220:DDO393222 DNK393220:DNK393222 DXG393220:DXG393222 EHC393220:EHC393222 EQY393220:EQY393222 FAU393220:FAU393222 FKQ393220:FKQ393222 FUM393220:FUM393222 GEI393220:GEI393222 GOE393220:GOE393222 GYA393220:GYA393222 HHW393220:HHW393222 HRS393220:HRS393222 IBO393220:IBO393222 ILK393220:ILK393222 IVG393220:IVG393222 JFC393220:JFC393222 JOY393220:JOY393222 JYU393220:JYU393222 KIQ393220:KIQ393222 KSM393220:KSM393222 LCI393220:LCI393222 LME393220:LME393222 LWA393220:LWA393222 MFW393220:MFW393222 MPS393220:MPS393222 MZO393220:MZO393222 NJK393220:NJK393222 NTG393220:NTG393222 ODC393220:ODC393222 OMY393220:OMY393222 OWU393220:OWU393222 PGQ393220:PGQ393222 PQM393220:PQM393222 QAI393220:QAI393222 QKE393220:QKE393222 QUA393220:QUA393222 RDW393220:RDW393222 RNS393220:RNS393222 RXO393220:RXO393222 SHK393220:SHK393222 SRG393220:SRG393222 TBC393220:TBC393222 TKY393220:TKY393222 TUU393220:TUU393222 UEQ393220:UEQ393222 UOM393220:UOM393222 UYI393220:UYI393222 VIE393220:VIE393222 VSA393220:VSA393222 WBW393220:WBW393222 WLS393220:WLS393222 WVO393220:WVO393222 G458756:G458758 JC458756:JC458758 SY458756:SY458758 ACU458756:ACU458758 AMQ458756:AMQ458758 AWM458756:AWM458758 BGI458756:BGI458758 BQE458756:BQE458758 CAA458756:CAA458758 CJW458756:CJW458758 CTS458756:CTS458758 DDO458756:DDO458758 DNK458756:DNK458758 DXG458756:DXG458758 EHC458756:EHC458758 EQY458756:EQY458758 FAU458756:FAU458758 FKQ458756:FKQ458758 FUM458756:FUM458758 GEI458756:GEI458758 GOE458756:GOE458758 GYA458756:GYA458758 HHW458756:HHW458758 HRS458756:HRS458758 IBO458756:IBO458758 ILK458756:ILK458758 IVG458756:IVG458758 JFC458756:JFC458758 JOY458756:JOY458758 JYU458756:JYU458758 KIQ458756:KIQ458758 KSM458756:KSM458758 LCI458756:LCI458758 LME458756:LME458758 LWA458756:LWA458758 MFW458756:MFW458758 MPS458756:MPS458758 MZO458756:MZO458758 NJK458756:NJK458758 NTG458756:NTG458758 ODC458756:ODC458758 OMY458756:OMY458758 OWU458756:OWU458758 PGQ458756:PGQ458758 PQM458756:PQM458758 QAI458756:QAI458758 QKE458756:QKE458758 QUA458756:QUA458758 RDW458756:RDW458758 RNS458756:RNS458758 RXO458756:RXO458758 SHK458756:SHK458758 SRG458756:SRG458758 TBC458756:TBC458758 TKY458756:TKY458758 TUU458756:TUU458758 UEQ458756:UEQ458758 UOM458756:UOM458758 UYI458756:UYI458758 VIE458756:VIE458758 VSA458756:VSA458758 WBW458756:WBW458758 WLS458756:WLS458758 WVO458756:WVO458758 G524292:G524294 JC524292:JC524294 SY524292:SY524294 ACU524292:ACU524294 AMQ524292:AMQ524294 AWM524292:AWM524294 BGI524292:BGI524294 BQE524292:BQE524294 CAA524292:CAA524294 CJW524292:CJW524294 CTS524292:CTS524294 DDO524292:DDO524294 DNK524292:DNK524294 DXG524292:DXG524294 EHC524292:EHC524294 EQY524292:EQY524294 FAU524292:FAU524294 FKQ524292:FKQ524294 FUM524292:FUM524294 GEI524292:GEI524294 GOE524292:GOE524294 GYA524292:GYA524294 HHW524292:HHW524294 HRS524292:HRS524294 IBO524292:IBO524294 ILK524292:ILK524294 IVG524292:IVG524294 JFC524292:JFC524294 JOY524292:JOY524294 JYU524292:JYU524294 KIQ524292:KIQ524294 KSM524292:KSM524294 LCI524292:LCI524294 LME524292:LME524294 LWA524292:LWA524294 MFW524292:MFW524294 MPS524292:MPS524294 MZO524292:MZO524294 NJK524292:NJK524294 NTG524292:NTG524294 ODC524292:ODC524294 OMY524292:OMY524294 OWU524292:OWU524294 PGQ524292:PGQ524294 PQM524292:PQM524294 QAI524292:QAI524294 QKE524292:QKE524294 QUA524292:QUA524294 RDW524292:RDW524294 RNS524292:RNS524294 RXO524292:RXO524294 SHK524292:SHK524294 SRG524292:SRG524294 TBC524292:TBC524294 TKY524292:TKY524294 TUU524292:TUU524294 UEQ524292:UEQ524294 UOM524292:UOM524294 UYI524292:UYI524294 VIE524292:VIE524294 VSA524292:VSA524294 WBW524292:WBW524294 WLS524292:WLS524294 WVO524292:WVO524294 G589828:G589830 JC589828:JC589830 SY589828:SY589830 ACU589828:ACU589830 AMQ589828:AMQ589830 AWM589828:AWM589830 BGI589828:BGI589830 BQE589828:BQE589830 CAA589828:CAA589830 CJW589828:CJW589830 CTS589828:CTS589830 DDO589828:DDO589830 DNK589828:DNK589830 DXG589828:DXG589830 EHC589828:EHC589830 EQY589828:EQY589830 FAU589828:FAU589830 FKQ589828:FKQ589830 FUM589828:FUM589830 GEI589828:GEI589830 GOE589828:GOE589830 GYA589828:GYA589830 HHW589828:HHW589830 HRS589828:HRS589830 IBO589828:IBO589830 ILK589828:ILK589830 IVG589828:IVG589830 JFC589828:JFC589830 JOY589828:JOY589830 JYU589828:JYU589830 KIQ589828:KIQ589830 KSM589828:KSM589830 LCI589828:LCI589830 LME589828:LME589830 LWA589828:LWA589830 MFW589828:MFW589830 MPS589828:MPS589830 MZO589828:MZO589830 NJK589828:NJK589830 NTG589828:NTG589830 ODC589828:ODC589830 OMY589828:OMY589830 OWU589828:OWU589830 PGQ589828:PGQ589830 PQM589828:PQM589830 QAI589828:QAI589830 QKE589828:QKE589830 QUA589828:QUA589830 RDW589828:RDW589830 RNS589828:RNS589830 RXO589828:RXO589830 SHK589828:SHK589830 SRG589828:SRG589830 TBC589828:TBC589830 TKY589828:TKY589830 TUU589828:TUU589830 UEQ589828:UEQ589830 UOM589828:UOM589830 UYI589828:UYI589830 VIE589828:VIE589830 VSA589828:VSA589830 WBW589828:WBW589830 WLS589828:WLS589830 WVO589828:WVO589830 G655364:G655366 JC655364:JC655366 SY655364:SY655366 ACU655364:ACU655366 AMQ655364:AMQ655366 AWM655364:AWM655366 BGI655364:BGI655366 BQE655364:BQE655366 CAA655364:CAA655366 CJW655364:CJW655366 CTS655364:CTS655366 DDO655364:DDO655366 DNK655364:DNK655366 DXG655364:DXG655366 EHC655364:EHC655366 EQY655364:EQY655366 FAU655364:FAU655366 FKQ655364:FKQ655366 FUM655364:FUM655366 GEI655364:GEI655366 GOE655364:GOE655366 GYA655364:GYA655366 HHW655364:HHW655366 HRS655364:HRS655366 IBO655364:IBO655366 ILK655364:ILK655366 IVG655364:IVG655366 JFC655364:JFC655366 JOY655364:JOY655366 JYU655364:JYU655366 KIQ655364:KIQ655366 KSM655364:KSM655366 LCI655364:LCI655366 LME655364:LME655366 LWA655364:LWA655366 MFW655364:MFW655366 MPS655364:MPS655366 MZO655364:MZO655366 NJK655364:NJK655366 NTG655364:NTG655366 ODC655364:ODC655366 OMY655364:OMY655366 OWU655364:OWU655366 PGQ655364:PGQ655366 PQM655364:PQM655366 QAI655364:QAI655366 QKE655364:QKE655366 QUA655364:QUA655366 RDW655364:RDW655366 RNS655364:RNS655366 RXO655364:RXO655366 SHK655364:SHK655366 SRG655364:SRG655366 TBC655364:TBC655366 TKY655364:TKY655366 TUU655364:TUU655366 UEQ655364:UEQ655366 UOM655364:UOM655366 UYI655364:UYI655366 VIE655364:VIE655366 VSA655364:VSA655366 WBW655364:WBW655366 WLS655364:WLS655366 WVO655364:WVO655366 G720900:G720902 JC720900:JC720902 SY720900:SY720902 ACU720900:ACU720902 AMQ720900:AMQ720902 AWM720900:AWM720902 BGI720900:BGI720902 BQE720900:BQE720902 CAA720900:CAA720902 CJW720900:CJW720902 CTS720900:CTS720902 DDO720900:DDO720902 DNK720900:DNK720902 DXG720900:DXG720902 EHC720900:EHC720902 EQY720900:EQY720902 FAU720900:FAU720902 FKQ720900:FKQ720902 FUM720900:FUM720902 GEI720900:GEI720902 GOE720900:GOE720902 GYA720900:GYA720902 HHW720900:HHW720902 HRS720900:HRS720902 IBO720900:IBO720902 ILK720900:ILK720902 IVG720900:IVG720902 JFC720900:JFC720902 JOY720900:JOY720902 JYU720900:JYU720902 KIQ720900:KIQ720902 KSM720900:KSM720902 LCI720900:LCI720902 LME720900:LME720902 LWA720900:LWA720902 MFW720900:MFW720902 MPS720900:MPS720902 MZO720900:MZO720902 NJK720900:NJK720902 NTG720900:NTG720902 ODC720900:ODC720902 OMY720900:OMY720902 OWU720900:OWU720902 PGQ720900:PGQ720902 PQM720900:PQM720902 QAI720900:QAI720902 QKE720900:QKE720902 QUA720900:QUA720902 RDW720900:RDW720902 RNS720900:RNS720902 RXO720900:RXO720902 SHK720900:SHK720902 SRG720900:SRG720902 TBC720900:TBC720902 TKY720900:TKY720902 TUU720900:TUU720902 UEQ720900:UEQ720902 UOM720900:UOM720902 UYI720900:UYI720902 VIE720900:VIE720902 VSA720900:VSA720902 WBW720900:WBW720902 WLS720900:WLS720902 WVO720900:WVO720902 G786436:G786438 JC786436:JC786438 SY786436:SY786438 ACU786436:ACU786438 AMQ786436:AMQ786438 AWM786436:AWM786438 BGI786436:BGI786438 BQE786436:BQE786438 CAA786436:CAA786438 CJW786436:CJW786438 CTS786436:CTS786438 DDO786436:DDO786438 DNK786436:DNK786438 DXG786436:DXG786438 EHC786436:EHC786438 EQY786436:EQY786438 FAU786436:FAU786438 FKQ786436:FKQ786438 FUM786436:FUM786438 GEI786436:GEI786438 GOE786436:GOE786438 GYA786436:GYA786438 HHW786436:HHW786438 HRS786436:HRS786438 IBO786436:IBO786438 ILK786436:ILK786438 IVG786436:IVG786438 JFC786436:JFC786438 JOY786436:JOY786438 JYU786436:JYU786438 KIQ786436:KIQ786438 KSM786436:KSM786438 LCI786436:LCI786438 LME786436:LME786438 LWA786436:LWA786438 MFW786436:MFW786438 MPS786436:MPS786438 MZO786436:MZO786438 NJK786436:NJK786438 NTG786436:NTG786438 ODC786436:ODC786438 OMY786436:OMY786438 OWU786436:OWU786438 PGQ786436:PGQ786438 PQM786436:PQM786438 QAI786436:QAI786438 QKE786436:QKE786438 QUA786436:QUA786438 RDW786436:RDW786438 RNS786436:RNS786438 RXO786436:RXO786438 SHK786436:SHK786438 SRG786436:SRG786438 TBC786436:TBC786438 TKY786436:TKY786438 TUU786436:TUU786438 UEQ786436:UEQ786438 UOM786436:UOM786438 UYI786436:UYI786438 VIE786436:VIE786438 VSA786436:VSA786438 WBW786436:WBW786438 WLS786436:WLS786438 WVO786436:WVO786438 G851972:G851974 JC851972:JC851974 SY851972:SY851974 ACU851972:ACU851974 AMQ851972:AMQ851974 AWM851972:AWM851974 BGI851972:BGI851974 BQE851972:BQE851974 CAA851972:CAA851974 CJW851972:CJW851974 CTS851972:CTS851974 DDO851972:DDO851974 DNK851972:DNK851974 DXG851972:DXG851974 EHC851972:EHC851974 EQY851972:EQY851974 FAU851972:FAU851974 FKQ851972:FKQ851974 FUM851972:FUM851974 GEI851972:GEI851974 GOE851972:GOE851974 GYA851972:GYA851974 HHW851972:HHW851974 HRS851972:HRS851974 IBO851972:IBO851974 ILK851972:ILK851974 IVG851972:IVG851974 JFC851972:JFC851974 JOY851972:JOY851974 JYU851972:JYU851974 KIQ851972:KIQ851974 KSM851972:KSM851974 LCI851972:LCI851974 LME851972:LME851974 LWA851972:LWA851974 MFW851972:MFW851974 MPS851972:MPS851974 MZO851972:MZO851974 NJK851972:NJK851974 NTG851972:NTG851974 ODC851972:ODC851974 OMY851972:OMY851974 OWU851972:OWU851974 PGQ851972:PGQ851974 PQM851972:PQM851974 QAI851972:QAI851974 QKE851972:QKE851974 QUA851972:QUA851974 RDW851972:RDW851974 RNS851972:RNS851974 RXO851972:RXO851974 SHK851972:SHK851974 SRG851972:SRG851974 TBC851972:TBC851974 TKY851972:TKY851974 TUU851972:TUU851974 UEQ851972:UEQ851974 UOM851972:UOM851974 UYI851972:UYI851974 VIE851972:VIE851974 VSA851972:VSA851974 WBW851972:WBW851974 WLS851972:WLS851974 WVO851972:WVO851974 G917508:G917510 JC917508:JC917510 SY917508:SY917510 ACU917508:ACU917510 AMQ917508:AMQ917510 AWM917508:AWM917510 BGI917508:BGI917510 BQE917508:BQE917510 CAA917508:CAA917510 CJW917508:CJW917510 CTS917508:CTS917510 DDO917508:DDO917510 DNK917508:DNK917510 DXG917508:DXG917510 EHC917508:EHC917510 EQY917508:EQY917510 FAU917508:FAU917510 FKQ917508:FKQ917510 FUM917508:FUM917510 GEI917508:GEI917510 GOE917508:GOE917510 GYA917508:GYA917510 HHW917508:HHW917510 HRS917508:HRS917510 IBO917508:IBO917510 ILK917508:ILK917510 IVG917508:IVG917510 JFC917508:JFC917510 JOY917508:JOY917510 JYU917508:JYU917510 KIQ917508:KIQ917510 KSM917508:KSM917510 LCI917508:LCI917510 LME917508:LME917510 LWA917508:LWA917510 MFW917508:MFW917510 MPS917508:MPS917510 MZO917508:MZO917510 NJK917508:NJK917510 NTG917508:NTG917510 ODC917508:ODC917510 OMY917508:OMY917510 OWU917508:OWU917510 PGQ917508:PGQ917510 PQM917508:PQM917510 QAI917508:QAI917510 QKE917508:QKE917510 QUA917508:QUA917510 RDW917508:RDW917510 RNS917508:RNS917510 RXO917508:RXO917510 SHK917508:SHK917510 SRG917508:SRG917510 TBC917508:TBC917510 TKY917508:TKY917510 TUU917508:TUU917510 UEQ917508:UEQ917510 UOM917508:UOM917510 UYI917508:UYI917510 VIE917508:VIE917510 VSA917508:VSA917510 WBW917508:WBW917510 WLS917508:WLS917510 WVO917508:WVO917510 G983044:G983046 JC983044:JC983046 SY983044:SY983046 ACU983044:ACU983046 AMQ983044:AMQ983046 AWM983044:AWM983046 BGI983044:BGI983046 BQE983044:BQE983046 CAA983044:CAA983046 CJW983044:CJW983046 CTS983044:CTS983046 DDO983044:DDO983046 DNK983044:DNK983046 DXG983044:DXG983046 EHC983044:EHC983046 EQY983044:EQY983046 FAU983044:FAU983046 FKQ983044:FKQ983046 FUM983044:FUM983046 GEI983044:GEI983046 GOE983044:GOE983046 GYA983044:GYA983046 HHW983044:HHW983046 HRS983044:HRS983046 IBO983044:IBO983046 ILK983044:ILK983046 IVG983044:IVG983046 JFC983044:JFC983046 JOY983044:JOY983046 JYU983044:JYU983046 KIQ983044:KIQ983046 KSM983044:KSM983046 LCI983044:LCI983046 LME983044:LME983046 LWA983044:LWA983046 MFW983044:MFW983046 MPS983044:MPS983046 MZO983044:MZO983046 NJK983044:NJK983046 NTG983044:NTG983046 ODC983044:ODC983046 OMY983044:OMY983046 OWU983044:OWU983046 PGQ983044:PGQ983046 PQM983044:PQM983046 QAI983044:QAI983046 QKE983044:QKE983046 QUA983044:QUA983046 RDW983044:RDW983046 RNS983044:RNS983046 RXO983044:RXO983046 SHK983044:SHK983046 SRG983044:SRG983046 TBC983044:TBC983046 TKY983044:TKY983046 TUU983044:TUU983046 UEQ983044:UEQ983046 UOM983044:UOM983046 UYI983044:UYI983046 VIE983044:VIE983046 VSA983044:VSA983046 WBW983044:WBW983046 WLS983044:WLS983046 WVO983044:WVO983046 G65545:G65547 JC65545:JC65547 SY65545:SY65547 ACU65545:ACU65547 AMQ65545:AMQ65547 AWM65545:AWM65547 BGI65545:BGI65547 BQE65545:BQE65547 CAA65545:CAA65547 CJW65545:CJW65547 CTS65545:CTS65547 DDO65545:DDO65547 DNK65545:DNK65547 DXG65545:DXG65547 EHC65545:EHC65547 EQY65545:EQY65547 FAU65545:FAU65547 FKQ65545:FKQ65547 FUM65545:FUM65547 GEI65545:GEI65547 GOE65545:GOE65547 GYA65545:GYA65547 HHW65545:HHW65547 HRS65545:HRS65547 IBO65545:IBO65547 ILK65545:ILK65547 IVG65545:IVG65547 JFC65545:JFC65547 JOY65545:JOY65547 JYU65545:JYU65547 KIQ65545:KIQ65547 KSM65545:KSM65547 LCI65545:LCI65547 LME65545:LME65547 LWA65545:LWA65547 MFW65545:MFW65547 MPS65545:MPS65547 MZO65545:MZO65547 NJK65545:NJK65547 NTG65545:NTG65547 ODC65545:ODC65547 OMY65545:OMY65547 OWU65545:OWU65547 PGQ65545:PGQ65547 PQM65545:PQM65547 QAI65545:QAI65547 QKE65545:QKE65547 QUA65545:QUA65547 RDW65545:RDW65547 RNS65545:RNS65547 RXO65545:RXO65547 SHK65545:SHK65547 SRG65545:SRG65547 TBC65545:TBC65547 TKY65545:TKY65547 TUU65545:TUU65547 UEQ65545:UEQ65547 UOM65545:UOM65547 UYI65545:UYI65547 VIE65545:VIE65547 VSA65545:VSA65547 WBW65545:WBW65547 WLS65545:WLS65547 WVO65545:WVO65547 G131081:G131083 JC131081:JC131083 SY131081:SY131083 ACU131081:ACU131083 AMQ131081:AMQ131083 AWM131081:AWM131083 BGI131081:BGI131083 BQE131081:BQE131083 CAA131081:CAA131083 CJW131081:CJW131083 CTS131081:CTS131083 DDO131081:DDO131083 DNK131081:DNK131083 DXG131081:DXG131083 EHC131081:EHC131083 EQY131081:EQY131083 FAU131081:FAU131083 FKQ131081:FKQ131083 FUM131081:FUM131083 GEI131081:GEI131083 GOE131081:GOE131083 GYA131081:GYA131083 HHW131081:HHW131083 HRS131081:HRS131083 IBO131081:IBO131083 ILK131081:ILK131083 IVG131081:IVG131083 JFC131081:JFC131083 JOY131081:JOY131083 JYU131081:JYU131083 KIQ131081:KIQ131083 KSM131081:KSM131083 LCI131081:LCI131083 LME131081:LME131083 LWA131081:LWA131083 MFW131081:MFW131083 MPS131081:MPS131083 MZO131081:MZO131083 NJK131081:NJK131083 NTG131081:NTG131083 ODC131081:ODC131083 OMY131081:OMY131083 OWU131081:OWU131083 PGQ131081:PGQ131083 PQM131081:PQM131083 QAI131081:QAI131083 QKE131081:QKE131083 QUA131081:QUA131083 RDW131081:RDW131083 RNS131081:RNS131083 RXO131081:RXO131083 SHK131081:SHK131083 SRG131081:SRG131083 TBC131081:TBC131083 TKY131081:TKY131083 TUU131081:TUU131083 UEQ131081:UEQ131083 UOM131081:UOM131083 UYI131081:UYI131083 VIE131081:VIE131083 VSA131081:VSA131083 WBW131081:WBW131083 WLS131081:WLS131083 WVO131081:WVO131083 G196617:G196619 JC196617:JC196619 SY196617:SY196619 ACU196617:ACU196619 AMQ196617:AMQ196619 AWM196617:AWM196619 BGI196617:BGI196619 BQE196617:BQE196619 CAA196617:CAA196619 CJW196617:CJW196619 CTS196617:CTS196619 DDO196617:DDO196619 DNK196617:DNK196619 DXG196617:DXG196619 EHC196617:EHC196619 EQY196617:EQY196619 FAU196617:FAU196619 FKQ196617:FKQ196619 FUM196617:FUM196619 GEI196617:GEI196619 GOE196617:GOE196619 GYA196617:GYA196619 HHW196617:HHW196619 HRS196617:HRS196619 IBO196617:IBO196619 ILK196617:ILK196619 IVG196617:IVG196619 JFC196617:JFC196619 JOY196617:JOY196619 JYU196617:JYU196619 KIQ196617:KIQ196619 KSM196617:KSM196619 LCI196617:LCI196619 LME196617:LME196619 LWA196617:LWA196619 MFW196617:MFW196619 MPS196617:MPS196619 MZO196617:MZO196619 NJK196617:NJK196619 NTG196617:NTG196619 ODC196617:ODC196619 OMY196617:OMY196619 OWU196617:OWU196619 PGQ196617:PGQ196619 PQM196617:PQM196619 QAI196617:QAI196619 QKE196617:QKE196619 QUA196617:QUA196619 RDW196617:RDW196619 RNS196617:RNS196619 RXO196617:RXO196619 SHK196617:SHK196619 SRG196617:SRG196619 TBC196617:TBC196619 TKY196617:TKY196619 TUU196617:TUU196619 UEQ196617:UEQ196619 UOM196617:UOM196619 UYI196617:UYI196619 VIE196617:VIE196619 VSA196617:VSA196619 WBW196617:WBW196619 WLS196617:WLS196619 WVO196617:WVO196619 G262153:G262155 JC262153:JC262155 SY262153:SY262155 ACU262153:ACU262155 AMQ262153:AMQ262155 AWM262153:AWM262155 BGI262153:BGI262155 BQE262153:BQE262155 CAA262153:CAA262155 CJW262153:CJW262155 CTS262153:CTS262155 DDO262153:DDO262155 DNK262153:DNK262155 DXG262153:DXG262155 EHC262153:EHC262155 EQY262153:EQY262155 FAU262153:FAU262155 FKQ262153:FKQ262155 FUM262153:FUM262155 GEI262153:GEI262155 GOE262153:GOE262155 GYA262153:GYA262155 HHW262153:HHW262155 HRS262153:HRS262155 IBO262153:IBO262155 ILK262153:ILK262155 IVG262153:IVG262155 JFC262153:JFC262155 JOY262153:JOY262155 JYU262153:JYU262155 KIQ262153:KIQ262155 KSM262153:KSM262155 LCI262153:LCI262155 LME262153:LME262155 LWA262153:LWA262155 MFW262153:MFW262155 MPS262153:MPS262155 MZO262153:MZO262155 NJK262153:NJK262155 NTG262153:NTG262155 ODC262153:ODC262155 OMY262153:OMY262155 OWU262153:OWU262155 PGQ262153:PGQ262155 PQM262153:PQM262155 QAI262153:QAI262155 QKE262153:QKE262155 QUA262153:QUA262155 RDW262153:RDW262155 RNS262153:RNS262155 RXO262153:RXO262155 SHK262153:SHK262155 SRG262153:SRG262155 TBC262153:TBC262155 TKY262153:TKY262155 TUU262153:TUU262155 UEQ262153:UEQ262155 UOM262153:UOM262155 UYI262153:UYI262155 VIE262153:VIE262155 VSA262153:VSA262155 WBW262153:WBW262155 WLS262153:WLS262155 WVO262153:WVO262155 G327689:G327691 JC327689:JC327691 SY327689:SY327691 ACU327689:ACU327691 AMQ327689:AMQ327691 AWM327689:AWM327691 BGI327689:BGI327691 BQE327689:BQE327691 CAA327689:CAA327691 CJW327689:CJW327691 CTS327689:CTS327691 DDO327689:DDO327691 DNK327689:DNK327691 DXG327689:DXG327691 EHC327689:EHC327691 EQY327689:EQY327691 FAU327689:FAU327691 FKQ327689:FKQ327691 FUM327689:FUM327691 GEI327689:GEI327691 GOE327689:GOE327691 GYA327689:GYA327691 HHW327689:HHW327691 HRS327689:HRS327691 IBO327689:IBO327691 ILK327689:ILK327691 IVG327689:IVG327691 JFC327689:JFC327691 JOY327689:JOY327691 JYU327689:JYU327691 KIQ327689:KIQ327691 KSM327689:KSM327691 LCI327689:LCI327691 LME327689:LME327691 LWA327689:LWA327691 MFW327689:MFW327691 MPS327689:MPS327691 MZO327689:MZO327691 NJK327689:NJK327691 NTG327689:NTG327691 ODC327689:ODC327691 OMY327689:OMY327691 OWU327689:OWU327691 PGQ327689:PGQ327691 PQM327689:PQM327691 QAI327689:QAI327691 QKE327689:QKE327691 QUA327689:QUA327691 RDW327689:RDW327691 RNS327689:RNS327691 RXO327689:RXO327691 SHK327689:SHK327691 SRG327689:SRG327691 TBC327689:TBC327691 TKY327689:TKY327691 TUU327689:TUU327691 UEQ327689:UEQ327691 UOM327689:UOM327691 UYI327689:UYI327691 VIE327689:VIE327691 VSA327689:VSA327691 WBW327689:WBW327691 WLS327689:WLS327691 WVO327689:WVO327691 G393225:G393227 JC393225:JC393227 SY393225:SY393227 ACU393225:ACU393227 AMQ393225:AMQ393227 AWM393225:AWM393227 BGI393225:BGI393227 BQE393225:BQE393227 CAA393225:CAA393227 CJW393225:CJW393227 CTS393225:CTS393227 DDO393225:DDO393227 DNK393225:DNK393227 DXG393225:DXG393227 EHC393225:EHC393227 EQY393225:EQY393227 FAU393225:FAU393227 FKQ393225:FKQ393227 FUM393225:FUM393227 GEI393225:GEI393227 GOE393225:GOE393227 GYA393225:GYA393227 HHW393225:HHW393227 HRS393225:HRS393227 IBO393225:IBO393227 ILK393225:ILK393227 IVG393225:IVG393227 JFC393225:JFC393227 JOY393225:JOY393227 JYU393225:JYU393227 KIQ393225:KIQ393227 KSM393225:KSM393227 LCI393225:LCI393227 LME393225:LME393227 LWA393225:LWA393227 MFW393225:MFW393227 MPS393225:MPS393227 MZO393225:MZO393227 NJK393225:NJK393227 NTG393225:NTG393227 ODC393225:ODC393227 OMY393225:OMY393227 OWU393225:OWU393227 PGQ393225:PGQ393227 PQM393225:PQM393227 QAI393225:QAI393227 QKE393225:QKE393227 QUA393225:QUA393227 RDW393225:RDW393227 RNS393225:RNS393227 RXO393225:RXO393227 SHK393225:SHK393227 SRG393225:SRG393227 TBC393225:TBC393227 TKY393225:TKY393227 TUU393225:TUU393227 UEQ393225:UEQ393227 UOM393225:UOM393227 UYI393225:UYI393227 VIE393225:VIE393227 VSA393225:VSA393227 WBW393225:WBW393227 WLS393225:WLS393227 WVO393225:WVO393227 G458761:G458763 JC458761:JC458763 SY458761:SY458763 ACU458761:ACU458763 AMQ458761:AMQ458763 AWM458761:AWM458763 BGI458761:BGI458763 BQE458761:BQE458763 CAA458761:CAA458763 CJW458761:CJW458763 CTS458761:CTS458763 DDO458761:DDO458763 DNK458761:DNK458763 DXG458761:DXG458763 EHC458761:EHC458763 EQY458761:EQY458763 FAU458761:FAU458763 FKQ458761:FKQ458763 FUM458761:FUM458763 GEI458761:GEI458763 GOE458761:GOE458763 GYA458761:GYA458763 HHW458761:HHW458763 HRS458761:HRS458763 IBO458761:IBO458763 ILK458761:ILK458763 IVG458761:IVG458763 JFC458761:JFC458763 JOY458761:JOY458763 JYU458761:JYU458763 KIQ458761:KIQ458763 KSM458761:KSM458763 LCI458761:LCI458763 LME458761:LME458763 LWA458761:LWA458763 MFW458761:MFW458763 MPS458761:MPS458763 MZO458761:MZO458763 NJK458761:NJK458763 NTG458761:NTG458763 ODC458761:ODC458763 OMY458761:OMY458763 OWU458761:OWU458763 PGQ458761:PGQ458763 PQM458761:PQM458763 QAI458761:QAI458763 QKE458761:QKE458763 QUA458761:QUA458763 RDW458761:RDW458763 RNS458761:RNS458763 RXO458761:RXO458763 SHK458761:SHK458763 SRG458761:SRG458763 TBC458761:TBC458763 TKY458761:TKY458763 TUU458761:TUU458763 UEQ458761:UEQ458763 UOM458761:UOM458763 UYI458761:UYI458763 VIE458761:VIE458763 VSA458761:VSA458763 WBW458761:WBW458763 WLS458761:WLS458763 WVO458761:WVO458763 G524297:G524299 JC524297:JC524299 SY524297:SY524299 ACU524297:ACU524299 AMQ524297:AMQ524299 AWM524297:AWM524299 BGI524297:BGI524299 BQE524297:BQE524299 CAA524297:CAA524299 CJW524297:CJW524299 CTS524297:CTS524299 DDO524297:DDO524299 DNK524297:DNK524299 DXG524297:DXG524299 EHC524297:EHC524299 EQY524297:EQY524299 FAU524297:FAU524299 FKQ524297:FKQ524299 FUM524297:FUM524299 GEI524297:GEI524299 GOE524297:GOE524299 GYA524297:GYA524299 HHW524297:HHW524299 HRS524297:HRS524299 IBO524297:IBO524299 ILK524297:ILK524299 IVG524297:IVG524299 JFC524297:JFC524299 JOY524297:JOY524299 JYU524297:JYU524299 KIQ524297:KIQ524299 KSM524297:KSM524299 LCI524297:LCI524299 LME524297:LME524299 LWA524297:LWA524299 MFW524297:MFW524299 MPS524297:MPS524299 MZO524297:MZO524299 NJK524297:NJK524299 NTG524297:NTG524299 ODC524297:ODC524299 OMY524297:OMY524299 OWU524297:OWU524299 PGQ524297:PGQ524299 PQM524297:PQM524299 QAI524297:QAI524299 QKE524297:QKE524299 QUA524297:QUA524299 RDW524297:RDW524299 RNS524297:RNS524299 RXO524297:RXO524299 SHK524297:SHK524299 SRG524297:SRG524299 TBC524297:TBC524299 TKY524297:TKY524299 TUU524297:TUU524299 UEQ524297:UEQ524299 UOM524297:UOM524299 UYI524297:UYI524299 VIE524297:VIE524299 VSA524297:VSA524299 WBW524297:WBW524299 WLS524297:WLS524299 WVO524297:WVO524299 G589833:G589835 JC589833:JC589835 SY589833:SY589835 ACU589833:ACU589835 AMQ589833:AMQ589835 AWM589833:AWM589835 BGI589833:BGI589835 BQE589833:BQE589835 CAA589833:CAA589835 CJW589833:CJW589835 CTS589833:CTS589835 DDO589833:DDO589835 DNK589833:DNK589835 DXG589833:DXG589835 EHC589833:EHC589835 EQY589833:EQY589835 FAU589833:FAU589835 FKQ589833:FKQ589835 FUM589833:FUM589835 GEI589833:GEI589835 GOE589833:GOE589835 GYA589833:GYA589835 HHW589833:HHW589835 HRS589833:HRS589835 IBO589833:IBO589835 ILK589833:ILK589835 IVG589833:IVG589835 JFC589833:JFC589835 JOY589833:JOY589835 JYU589833:JYU589835 KIQ589833:KIQ589835 KSM589833:KSM589835 LCI589833:LCI589835 LME589833:LME589835 LWA589833:LWA589835 MFW589833:MFW589835 MPS589833:MPS589835 MZO589833:MZO589835 NJK589833:NJK589835 NTG589833:NTG589835 ODC589833:ODC589835 OMY589833:OMY589835 OWU589833:OWU589835 PGQ589833:PGQ589835 PQM589833:PQM589835 QAI589833:QAI589835 QKE589833:QKE589835 QUA589833:QUA589835 RDW589833:RDW589835 RNS589833:RNS589835 RXO589833:RXO589835 SHK589833:SHK589835 SRG589833:SRG589835 TBC589833:TBC589835 TKY589833:TKY589835 TUU589833:TUU589835 UEQ589833:UEQ589835 UOM589833:UOM589835 UYI589833:UYI589835 VIE589833:VIE589835 VSA589833:VSA589835 WBW589833:WBW589835 WLS589833:WLS589835 WVO589833:WVO589835 G655369:G655371 JC655369:JC655371 SY655369:SY655371 ACU655369:ACU655371 AMQ655369:AMQ655371 AWM655369:AWM655371 BGI655369:BGI655371 BQE655369:BQE655371 CAA655369:CAA655371 CJW655369:CJW655371 CTS655369:CTS655371 DDO655369:DDO655371 DNK655369:DNK655371 DXG655369:DXG655371 EHC655369:EHC655371 EQY655369:EQY655371 FAU655369:FAU655371 FKQ655369:FKQ655371 FUM655369:FUM655371 GEI655369:GEI655371 GOE655369:GOE655371 GYA655369:GYA655371 HHW655369:HHW655371 HRS655369:HRS655371 IBO655369:IBO655371 ILK655369:ILK655371 IVG655369:IVG655371 JFC655369:JFC655371 JOY655369:JOY655371 JYU655369:JYU655371 KIQ655369:KIQ655371 KSM655369:KSM655371 LCI655369:LCI655371 LME655369:LME655371 LWA655369:LWA655371 MFW655369:MFW655371 MPS655369:MPS655371 MZO655369:MZO655371 NJK655369:NJK655371 NTG655369:NTG655371 ODC655369:ODC655371 OMY655369:OMY655371 OWU655369:OWU655371 PGQ655369:PGQ655371 PQM655369:PQM655371 QAI655369:QAI655371 QKE655369:QKE655371 QUA655369:QUA655371 RDW655369:RDW655371 RNS655369:RNS655371 RXO655369:RXO655371 SHK655369:SHK655371 SRG655369:SRG655371 TBC655369:TBC655371 TKY655369:TKY655371 TUU655369:TUU655371 UEQ655369:UEQ655371 UOM655369:UOM655371 UYI655369:UYI655371 VIE655369:VIE655371 VSA655369:VSA655371 WBW655369:WBW655371 WLS655369:WLS655371 WVO655369:WVO655371 G720905:G720907 JC720905:JC720907 SY720905:SY720907 ACU720905:ACU720907 AMQ720905:AMQ720907 AWM720905:AWM720907 BGI720905:BGI720907 BQE720905:BQE720907 CAA720905:CAA720907 CJW720905:CJW720907 CTS720905:CTS720907 DDO720905:DDO720907 DNK720905:DNK720907 DXG720905:DXG720907 EHC720905:EHC720907 EQY720905:EQY720907 FAU720905:FAU720907 FKQ720905:FKQ720907 FUM720905:FUM720907 GEI720905:GEI720907 GOE720905:GOE720907 GYA720905:GYA720907 HHW720905:HHW720907 HRS720905:HRS720907 IBO720905:IBO720907 ILK720905:ILK720907 IVG720905:IVG720907 JFC720905:JFC720907 JOY720905:JOY720907 JYU720905:JYU720907 KIQ720905:KIQ720907 KSM720905:KSM720907 LCI720905:LCI720907 LME720905:LME720907 LWA720905:LWA720907 MFW720905:MFW720907 MPS720905:MPS720907 MZO720905:MZO720907 NJK720905:NJK720907 NTG720905:NTG720907 ODC720905:ODC720907 OMY720905:OMY720907 OWU720905:OWU720907 PGQ720905:PGQ720907 PQM720905:PQM720907 QAI720905:QAI720907 QKE720905:QKE720907 QUA720905:QUA720907 RDW720905:RDW720907 RNS720905:RNS720907 RXO720905:RXO720907 SHK720905:SHK720907 SRG720905:SRG720907 TBC720905:TBC720907 TKY720905:TKY720907 TUU720905:TUU720907 UEQ720905:UEQ720907 UOM720905:UOM720907 UYI720905:UYI720907 VIE720905:VIE720907 VSA720905:VSA720907 WBW720905:WBW720907 WLS720905:WLS720907 WVO720905:WVO720907 G786441:G786443 JC786441:JC786443 SY786441:SY786443 ACU786441:ACU786443 AMQ786441:AMQ786443 AWM786441:AWM786443 BGI786441:BGI786443 BQE786441:BQE786443 CAA786441:CAA786443 CJW786441:CJW786443 CTS786441:CTS786443 DDO786441:DDO786443 DNK786441:DNK786443 DXG786441:DXG786443 EHC786441:EHC786443 EQY786441:EQY786443 FAU786441:FAU786443 FKQ786441:FKQ786443 FUM786441:FUM786443 GEI786441:GEI786443 GOE786441:GOE786443 GYA786441:GYA786443 HHW786441:HHW786443 HRS786441:HRS786443 IBO786441:IBO786443 ILK786441:ILK786443 IVG786441:IVG786443 JFC786441:JFC786443 JOY786441:JOY786443 JYU786441:JYU786443 KIQ786441:KIQ786443 KSM786441:KSM786443 LCI786441:LCI786443 LME786441:LME786443 LWA786441:LWA786443 MFW786441:MFW786443 MPS786441:MPS786443 MZO786441:MZO786443 NJK786441:NJK786443 NTG786441:NTG786443 ODC786441:ODC786443 OMY786441:OMY786443 OWU786441:OWU786443 PGQ786441:PGQ786443 PQM786441:PQM786443 QAI786441:QAI786443 QKE786441:QKE786443 QUA786441:QUA786443 RDW786441:RDW786443 RNS786441:RNS786443 RXO786441:RXO786443 SHK786441:SHK786443 SRG786441:SRG786443 TBC786441:TBC786443 TKY786441:TKY786443 TUU786441:TUU786443 UEQ786441:UEQ786443 UOM786441:UOM786443 UYI786441:UYI786443 VIE786441:VIE786443 VSA786441:VSA786443 WBW786441:WBW786443 WLS786441:WLS786443 WVO786441:WVO786443 G851977:G851979 JC851977:JC851979 SY851977:SY851979 ACU851977:ACU851979 AMQ851977:AMQ851979 AWM851977:AWM851979 BGI851977:BGI851979 BQE851977:BQE851979 CAA851977:CAA851979 CJW851977:CJW851979 CTS851977:CTS851979 DDO851977:DDO851979 DNK851977:DNK851979 DXG851977:DXG851979 EHC851977:EHC851979 EQY851977:EQY851979 FAU851977:FAU851979 FKQ851977:FKQ851979 FUM851977:FUM851979 GEI851977:GEI851979 GOE851977:GOE851979 GYA851977:GYA851979 HHW851977:HHW851979 HRS851977:HRS851979 IBO851977:IBO851979 ILK851977:ILK851979 IVG851977:IVG851979 JFC851977:JFC851979 JOY851977:JOY851979 JYU851977:JYU851979 KIQ851977:KIQ851979 KSM851977:KSM851979 LCI851977:LCI851979 LME851977:LME851979 LWA851977:LWA851979 MFW851977:MFW851979 MPS851977:MPS851979 MZO851977:MZO851979 NJK851977:NJK851979 NTG851977:NTG851979 ODC851977:ODC851979 OMY851977:OMY851979 OWU851977:OWU851979 PGQ851977:PGQ851979 PQM851977:PQM851979 QAI851977:QAI851979 QKE851977:QKE851979 QUA851977:QUA851979 RDW851977:RDW851979 RNS851977:RNS851979 RXO851977:RXO851979 SHK851977:SHK851979 SRG851977:SRG851979 TBC851977:TBC851979 TKY851977:TKY851979 TUU851977:TUU851979 UEQ851977:UEQ851979 UOM851977:UOM851979 UYI851977:UYI851979 VIE851977:VIE851979 VSA851977:VSA851979 WBW851977:WBW851979 WLS851977:WLS851979 WVO851977:WVO851979 G917513:G917515 JC917513:JC917515 SY917513:SY917515 ACU917513:ACU917515 AMQ917513:AMQ917515 AWM917513:AWM917515 BGI917513:BGI917515 BQE917513:BQE917515 CAA917513:CAA917515 CJW917513:CJW917515 CTS917513:CTS917515 DDO917513:DDO917515 DNK917513:DNK917515 DXG917513:DXG917515 EHC917513:EHC917515 EQY917513:EQY917515 FAU917513:FAU917515 FKQ917513:FKQ917515 FUM917513:FUM917515 GEI917513:GEI917515 GOE917513:GOE917515 GYA917513:GYA917515 HHW917513:HHW917515 HRS917513:HRS917515 IBO917513:IBO917515 ILK917513:ILK917515 IVG917513:IVG917515 JFC917513:JFC917515 JOY917513:JOY917515 JYU917513:JYU917515 KIQ917513:KIQ917515 KSM917513:KSM917515 LCI917513:LCI917515 LME917513:LME917515 LWA917513:LWA917515 MFW917513:MFW917515 MPS917513:MPS917515 MZO917513:MZO917515 NJK917513:NJK917515 NTG917513:NTG917515 ODC917513:ODC917515 OMY917513:OMY917515 OWU917513:OWU917515 PGQ917513:PGQ917515 PQM917513:PQM917515 QAI917513:QAI917515 QKE917513:QKE917515 QUA917513:QUA917515 RDW917513:RDW917515 RNS917513:RNS917515 RXO917513:RXO917515 SHK917513:SHK917515 SRG917513:SRG917515 TBC917513:TBC917515 TKY917513:TKY917515 TUU917513:TUU917515 UEQ917513:UEQ917515 UOM917513:UOM917515 UYI917513:UYI917515 VIE917513:VIE917515 VSA917513:VSA917515 WBW917513:WBW917515 WLS917513:WLS917515 WVO917513:WVO917515 G983049:G983051 JC983049:JC983051 SY983049:SY983051 ACU983049:ACU983051 AMQ983049:AMQ983051 AWM983049:AWM983051 BGI983049:BGI983051 BQE983049:BQE983051 CAA983049:CAA983051 CJW983049:CJW983051 CTS983049:CTS983051 DDO983049:DDO983051 DNK983049:DNK983051 DXG983049:DXG983051 EHC983049:EHC983051 EQY983049:EQY983051 FAU983049:FAU983051 FKQ983049:FKQ983051 FUM983049:FUM983051 GEI983049:GEI983051 GOE983049:GOE983051 GYA983049:GYA983051 HHW983049:HHW983051 HRS983049:HRS983051 IBO983049:IBO983051 ILK983049:ILK983051 IVG983049:IVG983051 JFC983049:JFC983051 JOY983049:JOY983051 JYU983049:JYU983051 KIQ983049:KIQ983051 KSM983049:KSM983051 LCI983049:LCI983051 LME983049:LME983051 LWA983049:LWA983051 MFW983049:MFW983051 MPS983049:MPS983051 MZO983049:MZO983051 NJK983049:NJK983051 NTG983049:NTG983051 ODC983049:ODC983051 OMY983049:OMY983051 OWU983049:OWU983051 PGQ983049:PGQ983051 PQM983049:PQM983051 QAI983049:QAI983051 QKE983049:QKE983051 QUA983049:QUA983051 RDW983049:RDW983051 RNS983049:RNS983051 RXO983049:RXO983051 SHK983049:SHK983051 SRG983049:SRG983051 TBC983049:TBC983051 TKY983049:TKY983051 TUU983049:TUU983051 UEQ983049:UEQ983051 UOM983049:UOM983051 UYI983049:UYI983051 VIE983049:VIE983051 VSA983049:VSA983051 WBW983049:WBW983051 WLS983049:WLS983051 WVO983049:WVO983051 G40:G41 JC40:JC41 SY40:SY41 ACU40:ACU41 AMQ40:AMQ41 AWM40:AWM41 BGI40:BGI41 BQE40:BQE41 CAA40:CAA41 CJW40:CJW41 CTS40:CTS41 DDO40:DDO41 DNK40:DNK41 DXG40:DXG41 EHC40:EHC41 EQY40:EQY41 FAU40:FAU41 FKQ40:FKQ41 FUM40:FUM41 GEI40:GEI41 GOE40:GOE41 GYA40:GYA41 HHW40:HHW41 HRS40:HRS41 IBO40:IBO41 ILK40:ILK41 IVG40:IVG41 JFC40:JFC41 JOY40:JOY41 JYU40:JYU41 KIQ40:KIQ41 KSM40:KSM41 LCI40:LCI41 LME40:LME41 LWA40:LWA41 MFW40:MFW41 MPS40:MPS41 MZO40:MZO41 NJK40:NJK41 NTG40:NTG41 ODC40:ODC41 OMY40:OMY41 OWU40:OWU41 PGQ40:PGQ41 PQM40:PQM41 QAI40:QAI41 QKE40:QKE41 QUA40:QUA41 RDW40:RDW41 RNS40:RNS41 RXO40:RXO41 SHK40:SHK41 SRG40:SRG41 TBC40:TBC41 TKY40:TKY41 TUU40:TUU41 UEQ40:UEQ41 UOM40:UOM41 UYI40:UYI41 VIE40:VIE41 VSA40:VSA41 WBW40:WBW41 WLS40:WLS41 WVO40:WVO41 G65576:G65577 JC65576:JC65577 SY65576:SY65577 ACU65576:ACU65577 AMQ65576:AMQ65577 AWM65576:AWM65577 BGI65576:BGI65577 BQE65576:BQE65577 CAA65576:CAA65577 CJW65576:CJW65577 CTS65576:CTS65577 DDO65576:DDO65577 DNK65576:DNK65577 DXG65576:DXG65577 EHC65576:EHC65577 EQY65576:EQY65577 FAU65576:FAU65577 FKQ65576:FKQ65577 FUM65576:FUM65577 GEI65576:GEI65577 GOE65576:GOE65577 GYA65576:GYA65577 HHW65576:HHW65577 HRS65576:HRS65577 IBO65576:IBO65577 ILK65576:ILK65577 IVG65576:IVG65577 JFC65576:JFC65577 JOY65576:JOY65577 JYU65576:JYU65577 KIQ65576:KIQ65577 KSM65576:KSM65577 LCI65576:LCI65577 LME65576:LME65577 LWA65576:LWA65577 MFW65576:MFW65577 MPS65576:MPS65577 MZO65576:MZO65577 NJK65576:NJK65577 NTG65576:NTG65577 ODC65576:ODC65577 OMY65576:OMY65577 OWU65576:OWU65577 PGQ65576:PGQ65577 PQM65576:PQM65577 QAI65576:QAI65577 QKE65576:QKE65577 QUA65576:QUA65577 RDW65576:RDW65577 RNS65576:RNS65577 RXO65576:RXO65577 SHK65576:SHK65577 SRG65576:SRG65577 TBC65576:TBC65577 TKY65576:TKY65577 TUU65576:TUU65577 UEQ65576:UEQ65577 UOM65576:UOM65577 UYI65576:UYI65577 VIE65576:VIE65577 VSA65576:VSA65577 WBW65576:WBW65577 WLS65576:WLS65577 WVO65576:WVO65577 G131112:G131113 JC131112:JC131113 SY131112:SY131113 ACU131112:ACU131113 AMQ131112:AMQ131113 AWM131112:AWM131113 BGI131112:BGI131113 BQE131112:BQE131113 CAA131112:CAA131113 CJW131112:CJW131113 CTS131112:CTS131113 DDO131112:DDO131113 DNK131112:DNK131113 DXG131112:DXG131113 EHC131112:EHC131113 EQY131112:EQY131113 FAU131112:FAU131113 FKQ131112:FKQ131113 FUM131112:FUM131113 GEI131112:GEI131113 GOE131112:GOE131113 GYA131112:GYA131113 HHW131112:HHW131113 HRS131112:HRS131113 IBO131112:IBO131113 ILK131112:ILK131113 IVG131112:IVG131113 JFC131112:JFC131113 JOY131112:JOY131113 JYU131112:JYU131113 KIQ131112:KIQ131113 KSM131112:KSM131113 LCI131112:LCI131113 LME131112:LME131113 LWA131112:LWA131113 MFW131112:MFW131113 MPS131112:MPS131113 MZO131112:MZO131113 NJK131112:NJK131113 NTG131112:NTG131113 ODC131112:ODC131113 OMY131112:OMY131113 OWU131112:OWU131113 PGQ131112:PGQ131113 PQM131112:PQM131113 QAI131112:QAI131113 QKE131112:QKE131113 QUA131112:QUA131113 RDW131112:RDW131113 RNS131112:RNS131113 RXO131112:RXO131113 SHK131112:SHK131113 SRG131112:SRG131113 TBC131112:TBC131113 TKY131112:TKY131113 TUU131112:TUU131113 UEQ131112:UEQ131113 UOM131112:UOM131113 UYI131112:UYI131113 VIE131112:VIE131113 VSA131112:VSA131113 WBW131112:WBW131113 WLS131112:WLS131113 WVO131112:WVO131113 G196648:G196649 JC196648:JC196649 SY196648:SY196649 ACU196648:ACU196649 AMQ196648:AMQ196649 AWM196648:AWM196649 BGI196648:BGI196649 BQE196648:BQE196649 CAA196648:CAA196649 CJW196648:CJW196649 CTS196648:CTS196649 DDO196648:DDO196649 DNK196648:DNK196649 DXG196648:DXG196649 EHC196648:EHC196649 EQY196648:EQY196649 FAU196648:FAU196649 FKQ196648:FKQ196649 FUM196648:FUM196649 GEI196648:GEI196649 GOE196648:GOE196649 GYA196648:GYA196649 HHW196648:HHW196649 HRS196648:HRS196649 IBO196648:IBO196649 ILK196648:ILK196649 IVG196648:IVG196649 JFC196648:JFC196649 JOY196648:JOY196649 JYU196648:JYU196649 KIQ196648:KIQ196649 KSM196648:KSM196649 LCI196648:LCI196649 LME196648:LME196649 LWA196648:LWA196649 MFW196648:MFW196649 MPS196648:MPS196649 MZO196648:MZO196649 NJK196648:NJK196649 NTG196648:NTG196649 ODC196648:ODC196649 OMY196648:OMY196649 OWU196648:OWU196649 PGQ196648:PGQ196649 PQM196648:PQM196649 QAI196648:QAI196649 QKE196648:QKE196649 QUA196648:QUA196649 RDW196648:RDW196649 RNS196648:RNS196649 RXO196648:RXO196649 SHK196648:SHK196649 SRG196648:SRG196649 TBC196648:TBC196649 TKY196648:TKY196649 TUU196648:TUU196649 UEQ196648:UEQ196649 UOM196648:UOM196649 UYI196648:UYI196649 VIE196648:VIE196649 VSA196648:VSA196649 WBW196648:WBW196649 WLS196648:WLS196649 WVO196648:WVO196649 G262184:G262185 JC262184:JC262185 SY262184:SY262185 ACU262184:ACU262185 AMQ262184:AMQ262185 AWM262184:AWM262185 BGI262184:BGI262185 BQE262184:BQE262185 CAA262184:CAA262185 CJW262184:CJW262185 CTS262184:CTS262185 DDO262184:DDO262185 DNK262184:DNK262185 DXG262184:DXG262185 EHC262184:EHC262185 EQY262184:EQY262185 FAU262184:FAU262185 FKQ262184:FKQ262185 FUM262184:FUM262185 GEI262184:GEI262185 GOE262184:GOE262185 GYA262184:GYA262185 HHW262184:HHW262185 HRS262184:HRS262185 IBO262184:IBO262185 ILK262184:ILK262185 IVG262184:IVG262185 JFC262184:JFC262185 JOY262184:JOY262185 JYU262184:JYU262185 KIQ262184:KIQ262185 KSM262184:KSM262185 LCI262184:LCI262185 LME262184:LME262185 LWA262184:LWA262185 MFW262184:MFW262185 MPS262184:MPS262185 MZO262184:MZO262185 NJK262184:NJK262185 NTG262184:NTG262185 ODC262184:ODC262185 OMY262184:OMY262185 OWU262184:OWU262185 PGQ262184:PGQ262185 PQM262184:PQM262185 QAI262184:QAI262185 QKE262184:QKE262185 QUA262184:QUA262185 RDW262184:RDW262185 RNS262184:RNS262185 RXO262184:RXO262185 SHK262184:SHK262185 SRG262184:SRG262185 TBC262184:TBC262185 TKY262184:TKY262185 TUU262184:TUU262185 UEQ262184:UEQ262185 UOM262184:UOM262185 UYI262184:UYI262185 VIE262184:VIE262185 VSA262184:VSA262185 WBW262184:WBW262185 WLS262184:WLS262185 WVO262184:WVO262185 G327720:G327721 JC327720:JC327721 SY327720:SY327721 ACU327720:ACU327721 AMQ327720:AMQ327721 AWM327720:AWM327721 BGI327720:BGI327721 BQE327720:BQE327721 CAA327720:CAA327721 CJW327720:CJW327721 CTS327720:CTS327721 DDO327720:DDO327721 DNK327720:DNK327721 DXG327720:DXG327721 EHC327720:EHC327721 EQY327720:EQY327721 FAU327720:FAU327721 FKQ327720:FKQ327721 FUM327720:FUM327721 GEI327720:GEI327721 GOE327720:GOE327721 GYA327720:GYA327721 HHW327720:HHW327721 HRS327720:HRS327721 IBO327720:IBO327721 ILK327720:ILK327721 IVG327720:IVG327721 JFC327720:JFC327721 JOY327720:JOY327721 JYU327720:JYU327721 KIQ327720:KIQ327721 KSM327720:KSM327721 LCI327720:LCI327721 LME327720:LME327721 LWA327720:LWA327721 MFW327720:MFW327721 MPS327720:MPS327721 MZO327720:MZO327721 NJK327720:NJK327721 NTG327720:NTG327721 ODC327720:ODC327721 OMY327720:OMY327721 OWU327720:OWU327721 PGQ327720:PGQ327721 PQM327720:PQM327721 QAI327720:QAI327721 QKE327720:QKE327721 QUA327720:QUA327721 RDW327720:RDW327721 RNS327720:RNS327721 RXO327720:RXO327721 SHK327720:SHK327721 SRG327720:SRG327721 TBC327720:TBC327721 TKY327720:TKY327721 TUU327720:TUU327721 UEQ327720:UEQ327721 UOM327720:UOM327721 UYI327720:UYI327721 VIE327720:VIE327721 VSA327720:VSA327721 WBW327720:WBW327721 WLS327720:WLS327721 WVO327720:WVO327721 G393256:G393257 JC393256:JC393257 SY393256:SY393257 ACU393256:ACU393257 AMQ393256:AMQ393257 AWM393256:AWM393257 BGI393256:BGI393257 BQE393256:BQE393257 CAA393256:CAA393257 CJW393256:CJW393257 CTS393256:CTS393257 DDO393256:DDO393257 DNK393256:DNK393257 DXG393256:DXG393257 EHC393256:EHC393257 EQY393256:EQY393257 FAU393256:FAU393257 FKQ393256:FKQ393257 FUM393256:FUM393257 GEI393256:GEI393257 GOE393256:GOE393257 GYA393256:GYA393257 HHW393256:HHW393257 HRS393256:HRS393257 IBO393256:IBO393257 ILK393256:ILK393257 IVG393256:IVG393257 JFC393256:JFC393257 JOY393256:JOY393257 JYU393256:JYU393257 KIQ393256:KIQ393257 KSM393256:KSM393257 LCI393256:LCI393257 LME393256:LME393257 LWA393256:LWA393257 MFW393256:MFW393257 MPS393256:MPS393257 MZO393256:MZO393257 NJK393256:NJK393257 NTG393256:NTG393257 ODC393256:ODC393257 OMY393256:OMY393257 OWU393256:OWU393257 PGQ393256:PGQ393257 PQM393256:PQM393257 QAI393256:QAI393257 QKE393256:QKE393257 QUA393256:QUA393257 RDW393256:RDW393257 RNS393256:RNS393257 RXO393256:RXO393257 SHK393256:SHK393257 SRG393256:SRG393257 TBC393256:TBC393257 TKY393256:TKY393257 TUU393256:TUU393257 UEQ393256:UEQ393257 UOM393256:UOM393257 UYI393256:UYI393257 VIE393256:VIE393257 VSA393256:VSA393257 WBW393256:WBW393257 WLS393256:WLS393257 WVO393256:WVO393257 G458792:G458793 JC458792:JC458793 SY458792:SY458793 ACU458792:ACU458793 AMQ458792:AMQ458793 AWM458792:AWM458793 BGI458792:BGI458793 BQE458792:BQE458793 CAA458792:CAA458793 CJW458792:CJW458793 CTS458792:CTS458793 DDO458792:DDO458793 DNK458792:DNK458793 DXG458792:DXG458793 EHC458792:EHC458793 EQY458792:EQY458793 FAU458792:FAU458793 FKQ458792:FKQ458793 FUM458792:FUM458793 GEI458792:GEI458793 GOE458792:GOE458793 GYA458792:GYA458793 HHW458792:HHW458793 HRS458792:HRS458793 IBO458792:IBO458793 ILK458792:ILK458793 IVG458792:IVG458793 JFC458792:JFC458793 JOY458792:JOY458793 JYU458792:JYU458793 KIQ458792:KIQ458793 KSM458792:KSM458793 LCI458792:LCI458793 LME458792:LME458793 LWA458792:LWA458793 MFW458792:MFW458793 MPS458792:MPS458793 MZO458792:MZO458793 NJK458792:NJK458793 NTG458792:NTG458793 ODC458792:ODC458793 OMY458792:OMY458793 OWU458792:OWU458793 PGQ458792:PGQ458793 PQM458792:PQM458793 QAI458792:QAI458793 QKE458792:QKE458793 QUA458792:QUA458793 RDW458792:RDW458793 RNS458792:RNS458793 RXO458792:RXO458793 SHK458792:SHK458793 SRG458792:SRG458793 TBC458792:TBC458793 TKY458792:TKY458793 TUU458792:TUU458793 UEQ458792:UEQ458793 UOM458792:UOM458793 UYI458792:UYI458793 VIE458792:VIE458793 VSA458792:VSA458793 WBW458792:WBW458793 WLS458792:WLS458793 WVO458792:WVO458793 G524328:G524329 JC524328:JC524329 SY524328:SY524329 ACU524328:ACU524329 AMQ524328:AMQ524329 AWM524328:AWM524329 BGI524328:BGI524329 BQE524328:BQE524329 CAA524328:CAA524329 CJW524328:CJW524329 CTS524328:CTS524329 DDO524328:DDO524329 DNK524328:DNK524329 DXG524328:DXG524329 EHC524328:EHC524329 EQY524328:EQY524329 FAU524328:FAU524329 FKQ524328:FKQ524329 FUM524328:FUM524329 GEI524328:GEI524329 GOE524328:GOE524329 GYA524328:GYA524329 HHW524328:HHW524329 HRS524328:HRS524329 IBO524328:IBO524329 ILK524328:ILK524329 IVG524328:IVG524329 JFC524328:JFC524329 JOY524328:JOY524329 JYU524328:JYU524329 KIQ524328:KIQ524329 KSM524328:KSM524329 LCI524328:LCI524329 LME524328:LME524329 LWA524328:LWA524329 MFW524328:MFW524329 MPS524328:MPS524329 MZO524328:MZO524329 NJK524328:NJK524329 NTG524328:NTG524329 ODC524328:ODC524329 OMY524328:OMY524329 OWU524328:OWU524329 PGQ524328:PGQ524329 PQM524328:PQM524329 QAI524328:QAI524329 QKE524328:QKE524329 QUA524328:QUA524329 RDW524328:RDW524329 RNS524328:RNS524329 RXO524328:RXO524329 SHK524328:SHK524329 SRG524328:SRG524329 TBC524328:TBC524329 TKY524328:TKY524329 TUU524328:TUU524329 UEQ524328:UEQ524329 UOM524328:UOM524329 UYI524328:UYI524329 VIE524328:VIE524329 VSA524328:VSA524329 WBW524328:WBW524329 WLS524328:WLS524329 WVO524328:WVO524329 G589864:G589865 JC589864:JC589865 SY589864:SY589865 ACU589864:ACU589865 AMQ589864:AMQ589865 AWM589864:AWM589865 BGI589864:BGI589865 BQE589864:BQE589865 CAA589864:CAA589865 CJW589864:CJW589865 CTS589864:CTS589865 DDO589864:DDO589865 DNK589864:DNK589865 DXG589864:DXG589865 EHC589864:EHC589865 EQY589864:EQY589865 FAU589864:FAU589865 FKQ589864:FKQ589865 FUM589864:FUM589865 GEI589864:GEI589865 GOE589864:GOE589865 GYA589864:GYA589865 HHW589864:HHW589865 HRS589864:HRS589865 IBO589864:IBO589865 ILK589864:ILK589865 IVG589864:IVG589865 JFC589864:JFC589865 JOY589864:JOY589865 JYU589864:JYU589865 KIQ589864:KIQ589865 KSM589864:KSM589865 LCI589864:LCI589865 LME589864:LME589865 LWA589864:LWA589865 MFW589864:MFW589865 MPS589864:MPS589865 MZO589864:MZO589865 NJK589864:NJK589865 NTG589864:NTG589865 ODC589864:ODC589865 OMY589864:OMY589865 OWU589864:OWU589865 PGQ589864:PGQ589865 PQM589864:PQM589865 QAI589864:QAI589865 QKE589864:QKE589865 QUA589864:QUA589865 RDW589864:RDW589865 RNS589864:RNS589865 RXO589864:RXO589865 SHK589864:SHK589865 SRG589864:SRG589865 TBC589864:TBC589865 TKY589864:TKY589865 TUU589864:TUU589865 UEQ589864:UEQ589865 UOM589864:UOM589865 UYI589864:UYI589865 VIE589864:VIE589865 VSA589864:VSA589865 WBW589864:WBW589865 WLS589864:WLS589865 WVO589864:WVO589865 G655400:G655401 JC655400:JC655401 SY655400:SY655401 ACU655400:ACU655401 AMQ655400:AMQ655401 AWM655400:AWM655401 BGI655400:BGI655401 BQE655400:BQE655401 CAA655400:CAA655401 CJW655400:CJW655401 CTS655400:CTS655401 DDO655400:DDO655401 DNK655400:DNK655401 DXG655400:DXG655401 EHC655400:EHC655401 EQY655400:EQY655401 FAU655400:FAU655401 FKQ655400:FKQ655401 FUM655400:FUM655401 GEI655400:GEI655401 GOE655400:GOE655401 GYA655400:GYA655401 HHW655400:HHW655401 HRS655400:HRS655401 IBO655400:IBO655401 ILK655400:ILK655401 IVG655400:IVG655401 JFC655400:JFC655401 JOY655400:JOY655401 JYU655400:JYU655401 KIQ655400:KIQ655401 KSM655400:KSM655401 LCI655400:LCI655401 LME655400:LME655401 LWA655400:LWA655401 MFW655400:MFW655401 MPS655400:MPS655401 MZO655400:MZO655401 NJK655400:NJK655401 NTG655400:NTG655401 ODC655400:ODC655401 OMY655400:OMY655401 OWU655400:OWU655401 PGQ655400:PGQ655401 PQM655400:PQM655401 QAI655400:QAI655401 QKE655400:QKE655401 QUA655400:QUA655401 RDW655400:RDW655401 RNS655400:RNS655401 RXO655400:RXO655401 SHK655400:SHK655401 SRG655400:SRG655401 TBC655400:TBC655401 TKY655400:TKY655401 TUU655400:TUU655401 UEQ655400:UEQ655401 UOM655400:UOM655401 UYI655400:UYI655401 VIE655400:VIE655401 VSA655400:VSA655401 WBW655400:WBW655401 WLS655400:WLS655401 WVO655400:WVO655401 G720936:G720937 JC720936:JC720937 SY720936:SY720937 ACU720936:ACU720937 AMQ720936:AMQ720937 AWM720936:AWM720937 BGI720936:BGI720937 BQE720936:BQE720937 CAA720936:CAA720937 CJW720936:CJW720937 CTS720936:CTS720937 DDO720936:DDO720937 DNK720936:DNK720937 DXG720936:DXG720937 EHC720936:EHC720937 EQY720936:EQY720937 FAU720936:FAU720937 FKQ720936:FKQ720937 FUM720936:FUM720937 GEI720936:GEI720937 GOE720936:GOE720937 GYA720936:GYA720937 HHW720936:HHW720937 HRS720936:HRS720937 IBO720936:IBO720937 ILK720936:ILK720937 IVG720936:IVG720937 JFC720936:JFC720937 JOY720936:JOY720937 JYU720936:JYU720937 KIQ720936:KIQ720937 KSM720936:KSM720937 LCI720936:LCI720937 LME720936:LME720937 LWA720936:LWA720937 MFW720936:MFW720937 MPS720936:MPS720937 MZO720936:MZO720937 NJK720936:NJK720937 NTG720936:NTG720937 ODC720936:ODC720937 OMY720936:OMY720937 OWU720936:OWU720937 PGQ720936:PGQ720937 PQM720936:PQM720937 QAI720936:QAI720937 QKE720936:QKE720937 QUA720936:QUA720937 RDW720936:RDW720937 RNS720936:RNS720937 RXO720936:RXO720937 SHK720936:SHK720937 SRG720936:SRG720937 TBC720936:TBC720937 TKY720936:TKY720937 TUU720936:TUU720937 UEQ720936:UEQ720937 UOM720936:UOM720937 UYI720936:UYI720937 VIE720936:VIE720937 VSA720936:VSA720937 WBW720936:WBW720937 WLS720936:WLS720937 WVO720936:WVO720937 G786472:G786473 JC786472:JC786473 SY786472:SY786473 ACU786472:ACU786473 AMQ786472:AMQ786473 AWM786472:AWM786473 BGI786472:BGI786473 BQE786472:BQE786473 CAA786472:CAA786473 CJW786472:CJW786473 CTS786472:CTS786473 DDO786472:DDO786473 DNK786472:DNK786473 DXG786472:DXG786473 EHC786472:EHC786473 EQY786472:EQY786473 FAU786472:FAU786473 FKQ786472:FKQ786473 FUM786472:FUM786473 GEI786472:GEI786473 GOE786472:GOE786473 GYA786472:GYA786473 HHW786472:HHW786473 HRS786472:HRS786473 IBO786472:IBO786473 ILK786472:ILK786473 IVG786472:IVG786473 JFC786472:JFC786473 JOY786472:JOY786473 JYU786472:JYU786473 KIQ786472:KIQ786473 KSM786472:KSM786473 LCI786472:LCI786473 LME786472:LME786473 LWA786472:LWA786473 MFW786472:MFW786473 MPS786472:MPS786473 MZO786472:MZO786473 NJK786472:NJK786473 NTG786472:NTG786473 ODC786472:ODC786473 OMY786472:OMY786473 OWU786472:OWU786473 PGQ786472:PGQ786473 PQM786472:PQM786473 QAI786472:QAI786473 QKE786472:QKE786473 QUA786472:QUA786473 RDW786472:RDW786473 RNS786472:RNS786473 RXO786472:RXO786473 SHK786472:SHK786473 SRG786472:SRG786473 TBC786472:TBC786473 TKY786472:TKY786473 TUU786472:TUU786473 UEQ786472:UEQ786473 UOM786472:UOM786473 UYI786472:UYI786473 VIE786472:VIE786473 VSA786472:VSA786473 WBW786472:WBW786473 WLS786472:WLS786473 WVO786472:WVO786473 G852008:G852009 JC852008:JC852009 SY852008:SY852009 ACU852008:ACU852009 AMQ852008:AMQ852009 AWM852008:AWM852009 BGI852008:BGI852009 BQE852008:BQE852009 CAA852008:CAA852009 CJW852008:CJW852009 CTS852008:CTS852009 DDO852008:DDO852009 DNK852008:DNK852009 DXG852008:DXG852009 EHC852008:EHC852009 EQY852008:EQY852009 FAU852008:FAU852009 FKQ852008:FKQ852009 FUM852008:FUM852009 GEI852008:GEI852009 GOE852008:GOE852009 GYA852008:GYA852009 HHW852008:HHW852009 HRS852008:HRS852009 IBO852008:IBO852009 ILK852008:ILK852009 IVG852008:IVG852009 JFC852008:JFC852009 JOY852008:JOY852009 JYU852008:JYU852009 KIQ852008:KIQ852009 KSM852008:KSM852009 LCI852008:LCI852009 LME852008:LME852009 LWA852008:LWA852009 MFW852008:MFW852009 MPS852008:MPS852009 MZO852008:MZO852009 NJK852008:NJK852009 NTG852008:NTG852009 ODC852008:ODC852009 OMY852008:OMY852009 OWU852008:OWU852009 PGQ852008:PGQ852009 PQM852008:PQM852009 QAI852008:QAI852009 QKE852008:QKE852009 QUA852008:QUA852009 RDW852008:RDW852009 RNS852008:RNS852009 RXO852008:RXO852009 SHK852008:SHK852009 SRG852008:SRG852009 TBC852008:TBC852009 TKY852008:TKY852009 TUU852008:TUU852009 UEQ852008:UEQ852009 UOM852008:UOM852009 UYI852008:UYI852009 VIE852008:VIE852009 VSA852008:VSA852009 WBW852008:WBW852009 WLS852008:WLS852009 WVO852008:WVO852009 G917544:G917545 JC917544:JC917545 SY917544:SY917545 ACU917544:ACU917545 AMQ917544:AMQ917545 AWM917544:AWM917545 BGI917544:BGI917545 BQE917544:BQE917545 CAA917544:CAA917545 CJW917544:CJW917545 CTS917544:CTS917545 DDO917544:DDO917545 DNK917544:DNK917545 DXG917544:DXG917545 EHC917544:EHC917545 EQY917544:EQY917545 FAU917544:FAU917545 FKQ917544:FKQ917545 FUM917544:FUM917545 GEI917544:GEI917545 GOE917544:GOE917545 GYA917544:GYA917545 HHW917544:HHW917545 HRS917544:HRS917545 IBO917544:IBO917545 ILK917544:ILK917545 IVG917544:IVG917545 JFC917544:JFC917545 JOY917544:JOY917545 JYU917544:JYU917545 KIQ917544:KIQ917545 KSM917544:KSM917545 LCI917544:LCI917545 LME917544:LME917545 LWA917544:LWA917545 MFW917544:MFW917545 MPS917544:MPS917545 MZO917544:MZO917545 NJK917544:NJK917545 NTG917544:NTG917545 ODC917544:ODC917545 OMY917544:OMY917545 OWU917544:OWU917545 PGQ917544:PGQ917545 PQM917544:PQM917545 QAI917544:QAI917545 QKE917544:QKE917545 QUA917544:QUA917545 RDW917544:RDW917545 RNS917544:RNS917545 RXO917544:RXO917545 SHK917544:SHK917545 SRG917544:SRG917545 TBC917544:TBC917545 TKY917544:TKY917545 TUU917544:TUU917545 UEQ917544:UEQ917545 UOM917544:UOM917545 UYI917544:UYI917545 VIE917544:VIE917545 VSA917544:VSA917545 WBW917544:WBW917545 WLS917544:WLS917545 WVO917544:WVO917545 G983080:G983081 JC983080:JC983081 SY983080:SY983081 ACU983080:ACU983081 AMQ983080:AMQ983081 AWM983080:AWM983081 BGI983080:BGI983081 BQE983080:BQE983081 CAA983080:CAA983081 CJW983080:CJW983081 CTS983080:CTS983081 DDO983080:DDO983081 DNK983080:DNK983081 DXG983080:DXG983081 EHC983080:EHC983081 EQY983080:EQY983081 FAU983080:FAU983081 FKQ983080:FKQ983081 FUM983080:FUM983081 GEI983080:GEI983081 GOE983080:GOE983081 GYA983080:GYA983081 HHW983080:HHW983081 HRS983080:HRS983081 IBO983080:IBO983081 ILK983080:ILK983081 IVG983080:IVG983081 JFC983080:JFC983081 JOY983080:JOY983081 JYU983080:JYU983081 KIQ983080:KIQ983081 KSM983080:KSM983081 LCI983080:LCI983081 LME983080:LME983081 LWA983080:LWA983081 MFW983080:MFW983081 MPS983080:MPS983081 MZO983080:MZO983081 NJK983080:NJK983081 NTG983080:NTG983081 ODC983080:ODC983081 OMY983080:OMY983081 OWU983080:OWU983081 PGQ983080:PGQ983081 PQM983080:PQM983081 QAI983080:QAI983081 QKE983080:QKE983081 QUA983080:QUA983081 RDW983080:RDW983081 RNS983080:RNS983081 RXO983080:RXO983081 SHK983080:SHK983081 SRG983080:SRG983081 TBC983080:TBC983081 TKY983080:TKY983081 TUU983080:TUU983081 UEQ983080:UEQ983081 UOM983080:UOM983081 UYI983080:UYI983081 VIE983080:VIE983081 VSA983080:VSA983081 WBW983080:WBW983081 WLS983080:WLS983081 WVO983080:WVO983081 G65550:G65552 JC65550:JC65552 SY65550:SY65552 ACU65550:ACU65552 AMQ65550:AMQ65552 AWM65550:AWM65552 BGI65550:BGI65552 BQE65550:BQE65552 CAA65550:CAA65552 CJW65550:CJW65552 CTS65550:CTS65552 DDO65550:DDO65552 DNK65550:DNK65552 DXG65550:DXG65552 EHC65550:EHC65552 EQY65550:EQY65552 FAU65550:FAU65552 FKQ65550:FKQ65552 FUM65550:FUM65552 GEI65550:GEI65552 GOE65550:GOE65552 GYA65550:GYA65552 HHW65550:HHW65552 HRS65550:HRS65552 IBO65550:IBO65552 ILK65550:ILK65552 IVG65550:IVG65552 JFC65550:JFC65552 JOY65550:JOY65552 JYU65550:JYU65552 KIQ65550:KIQ65552 KSM65550:KSM65552 LCI65550:LCI65552 LME65550:LME65552 LWA65550:LWA65552 MFW65550:MFW65552 MPS65550:MPS65552 MZO65550:MZO65552 NJK65550:NJK65552 NTG65550:NTG65552 ODC65550:ODC65552 OMY65550:OMY65552 OWU65550:OWU65552 PGQ65550:PGQ65552 PQM65550:PQM65552 QAI65550:QAI65552 QKE65550:QKE65552 QUA65550:QUA65552 RDW65550:RDW65552 RNS65550:RNS65552 RXO65550:RXO65552 SHK65550:SHK65552 SRG65550:SRG65552 TBC65550:TBC65552 TKY65550:TKY65552 TUU65550:TUU65552 UEQ65550:UEQ65552 UOM65550:UOM65552 UYI65550:UYI65552 VIE65550:VIE65552 VSA65550:VSA65552 WBW65550:WBW65552 WLS65550:WLS65552 WVO65550:WVO65552 G131086:G131088 JC131086:JC131088 SY131086:SY131088 ACU131086:ACU131088 AMQ131086:AMQ131088 AWM131086:AWM131088 BGI131086:BGI131088 BQE131086:BQE131088 CAA131086:CAA131088 CJW131086:CJW131088 CTS131086:CTS131088 DDO131086:DDO131088 DNK131086:DNK131088 DXG131086:DXG131088 EHC131086:EHC131088 EQY131086:EQY131088 FAU131086:FAU131088 FKQ131086:FKQ131088 FUM131086:FUM131088 GEI131086:GEI131088 GOE131086:GOE131088 GYA131086:GYA131088 HHW131086:HHW131088 HRS131086:HRS131088 IBO131086:IBO131088 ILK131086:ILK131088 IVG131086:IVG131088 JFC131086:JFC131088 JOY131086:JOY131088 JYU131086:JYU131088 KIQ131086:KIQ131088 KSM131086:KSM131088 LCI131086:LCI131088 LME131086:LME131088 LWA131086:LWA131088 MFW131086:MFW131088 MPS131086:MPS131088 MZO131086:MZO131088 NJK131086:NJK131088 NTG131086:NTG131088 ODC131086:ODC131088 OMY131086:OMY131088 OWU131086:OWU131088 PGQ131086:PGQ131088 PQM131086:PQM131088 QAI131086:QAI131088 QKE131086:QKE131088 QUA131086:QUA131088 RDW131086:RDW131088 RNS131086:RNS131088 RXO131086:RXO131088 SHK131086:SHK131088 SRG131086:SRG131088 TBC131086:TBC131088 TKY131086:TKY131088 TUU131086:TUU131088 UEQ131086:UEQ131088 UOM131086:UOM131088 UYI131086:UYI131088 VIE131086:VIE131088 VSA131086:VSA131088 WBW131086:WBW131088 WLS131086:WLS131088 WVO131086:WVO131088 G196622:G196624 JC196622:JC196624 SY196622:SY196624 ACU196622:ACU196624 AMQ196622:AMQ196624 AWM196622:AWM196624 BGI196622:BGI196624 BQE196622:BQE196624 CAA196622:CAA196624 CJW196622:CJW196624 CTS196622:CTS196624 DDO196622:DDO196624 DNK196622:DNK196624 DXG196622:DXG196624 EHC196622:EHC196624 EQY196622:EQY196624 FAU196622:FAU196624 FKQ196622:FKQ196624 FUM196622:FUM196624 GEI196622:GEI196624 GOE196622:GOE196624 GYA196622:GYA196624 HHW196622:HHW196624 HRS196622:HRS196624 IBO196622:IBO196624 ILK196622:ILK196624 IVG196622:IVG196624 JFC196622:JFC196624 JOY196622:JOY196624 JYU196622:JYU196624 KIQ196622:KIQ196624 KSM196622:KSM196624 LCI196622:LCI196624 LME196622:LME196624 LWA196622:LWA196624 MFW196622:MFW196624 MPS196622:MPS196624 MZO196622:MZO196624 NJK196622:NJK196624 NTG196622:NTG196624 ODC196622:ODC196624 OMY196622:OMY196624 OWU196622:OWU196624 PGQ196622:PGQ196624 PQM196622:PQM196624 QAI196622:QAI196624 QKE196622:QKE196624 QUA196622:QUA196624 RDW196622:RDW196624 RNS196622:RNS196624 RXO196622:RXO196624 SHK196622:SHK196624 SRG196622:SRG196624 TBC196622:TBC196624 TKY196622:TKY196624 TUU196622:TUU196624 UEQ196622:UEQ196624 UOM196622:UOM196624 UYI196622:UYI196624 VIE196622:VIE196624 VSA196622:VSA196624 WBW196622:WBW196624 WLS196622:WLS196624 WVO196622:WVO196624 G262158:G262160 JC262158:JC262160 SY262158:SY262160 ACU262158:ACU262160 AMQ262158:AMQ262160 AWM262158:AWM262160 BGI262158:BGI262160 BQE262158:BQE262160 CAA262158:CAA262160 CJW262158:CJW262160 CTS262158:CTS262160 DDO262158:DDO262160 DNK262158:DNK262160 DXG262158:DXG262160 EHC262158:EHC262160 EQY262158:EQY262160 FAU262158:FAU262160 FKQ262158:FKQ262160 FUM262158:FUM262160 GEI262158:GEI262160 GOE262158:GOE262160 GYA262158:GYA262160 HHW262158:HHW262160 HRS262158:HRS262160 IBO262158:IBO262160 ILK262158:ILK262160 IVG262158:IVG262160 JFC262158:JFC262160 JOY262158:JOY262160 JYU262158:JYU262160 KIQ262158:KIQ262160 KSM262158:KSM262160 LCI262158:LCI262160 LME262158:LME262160 LWA262158:LWA262160 MFW262158:MFW262160 MPS262158:MPS262160 MZO262158:MZO262160 NJK262158:NJK262160 NTG262158:NTG262160 ODC262158:ODC262160 OMY262158:OMY262160 OWU262158:OWU262160 PGQ262158:PGQ262160 PQM262158:PQM262160 QAI262158:QAI262160 QKE262158:QKE262160 QUA262158:QUA262160 RDW262158:RDW262160 RNS262158:RNS262160 RXO262158:RXO262160 SHK262158:SHK262160 SRG262158:SRG262160 TBC262158:TBC262160 TKY262158:TKY262160 TUU262158:TUU262160 UEQ262158:UEQ262160 UOM262158:UOM262160 UYI262158:UYI262160 VIE262158:VIE262160 VSA262158:VSA262160 WBW262158:WBW262160 WLS262158:WLS262160 WVO262158:WVO262160 G327694:G327696 JC327694:JC327696 SY327694:SY327696 ACU327694:ACU327696 AMQ327694:AMQ327696 AWM327694:AWM327696 BGI327694:BGI327696 BQE327694:BQE327696 CAA327694:CAA327696 CJW327694:CJW327696 CTS327694:CTS327696 DDO327694:DDO327696 DNK327694:DNK327696 DXG327694:DXG327696 EHC327694:EHC327696 EQY327694:EQY327696 FAU327694:FAU327696 FKQ327694:FKQ327696 FUM327694:FUM327696 GEI327694:GEI327696 GOE327694:GOE327696 GYA327694:GYA327696 HHW327694:HHW327696 HRS327694:HRS327696 IBO327694:IBO327696 ILK327694:ILK327696 IVG327694:IVG327696 JFC327694:JFC327696 JOY327694:JOY327696 JYU327694:JYU327696 KIQ327694:KIQ327696 KSM327694:KSM327696 LCI327694:LCI327696 LME327694:LME327696 LWA327694:LWA327696 MFW327694:MFW327696 MPS327694:MPS327696 MZO327694:MZO327696 NJK327694:NJK327696 NTG327694:NTG327696 ODC327694:ODC327696 OMY327694:OMY327696 OWU327694:OWU327696 PGQ327694:PGQ327696 PQM327694:PQM327696 QAI327694:QAI327696 QKE327694:QKE327696 QUA327694:QUA327696 RDW327694:RDW327696 RNS327694:RNS327696 RXO327694:RXO327696 SHK327694:SHK327696 SRG327694:SRG327696 TBC327694:TBC327696 TKY327694:TKY327696 TUU327694:TUU327696 UEQ327694:UEQ327696 UOM327694:UOM327696 UYI327694:UYI327696 VIE327694:VIE327696 VSA327694:VSA327696 WBW327694:WBW327696 WLS327694:WLS327696 WVO327694:WVO327696 G393230:G393232 JC393230:JC393232 SY393230:SY393232 ACU393230:ACU393232 AMQ393230:AMQ393232 AWM393230:AWM393232 BGI393230:BGI393232 BQE393230:BQE393232 CAA393230:CAA393232 CJW393230:CJW393232 CTS393230:CTS393232 DDO393230:DDO393232 DNK393230:DNK393232 DXG393230:DXG393232 EHC393230:EHC393232 EQY393230:EQY393232 FAU393230:FAU393232 FKQ393230:FKQ393232 FUM393230:FUM393232 GEI393230:GEI393232 GOE393230:GOE393232 GYA393230:GYA393232 HHW393230:HHW393232 HRS393230:HRS393232 IBO393230:IBO393232 ILK393230:ILK393232 IVG393230:IVG393232 JFC393230:JFC393232 JOY393230:JOY393232 JYU393230:JYU393232 KIQ393230:KIQ393232 KSM393230:KSM393232 LCI393230:LCI393232 LME393230:LME393232 LWA393230:LWA393232 MFW393230:MFW393232 MPS393230:MPS393232 MZO393230:MZO393232 NJK393230:NJK393232 NTG393230:NTG393232 ODC393230:ODC393232 OMY393230:OMY393232 OWU393230:OWU393232 PGQ393230:PGQ393232 PQM393230:PQM393232 QAI393230:QAI393232 QKE393230:QKE393232 QUA393230:QUA393232 RDW393230:RDW393232 RNS393230:RNS393232 RXO393230:RXO393232 SHK393230:SHK393232 SRG393230:SRG393232 TBC393230:TBC393232 TKY393230:TKY393232 TUU393230:TUU393232 UEQ393230:UEQ393232 UOM393230:UOM393232 UYI393230:UYI393232 VIE393230:VIE393232 VSA393230:VSA393232 WBW393230:WBW393232 WLS393230:WLS393232 WVO393230:WVO393232 G458766:G458768 JC458766:JC458768 SY458766:SY458768 ACU458766:ACU458768 AMQ458766:AMQ458768 AWM458766:AWM458768 BGI458766:BGI458768 BQE458766:BQE458768 CAA458766:CAA458768 CJW458766:CJW458768 CTS458766:CTS458768 DDO458766:DDO458768 DNK458766:DNK458768 DXG458766:DXG458768 EHC458766:EHC458768 EQY458766:EQY458768 FAU458766:FAU458768 FKQ458766:FKQ458768 FUM458766:FUM458768 GEI458766:GEI458768 GOE458766:GOE458768 GYA458766:GYA458768 HHW458766:HHW458768 HRS458766:HRS458768 IBO458766:IBO458768 ILK458766:ILK458768 IVG458766:IVG458768 JFC458766:JFC458768 JOY458766:JOY458768 JYU458766:JYU458768 KIQ458766:KIQ458768 KSM458766:KSM458768 LCI458766:LCI458768 LME458766:LME458768 LWA458766:LWA458768 MFW458766:MFW458768 MPS458766:MPS458768 MZO458766:MZO458768 NJK458766:NJK458768 NTG458766:NTG458768 ODC458766:ODC458768 OMY458766:OMY458768 OWU458766:OWU458768 PGQ458766:PGQ458768 PQM458766:PQM458768 QAI458766:QAI458768 QKE458766:QKE458768 QUA458766:QUA458768 RDW458766:RDW458768 RNS458766:RNS458768 RXO458766:RXO458768 SHK458766:SHK458768 SRG458766:SRG458768 TBC458766:TBC458768 TKY458766:TKY458768 TUU458766:TUU458768 UEQ458766:UEQ458768 UOM458766:UOM458768 UYI458766:UYI458768 VIE458766:VIE458768 VSA458766:VSA458768 WBW458766:WBW458768 WLS458766:WLS458768 WVO458766:WVO458768 G524302:G524304 JC524302:JC524304 SY524302:SY524304 ACU524302:ACU524304 AMQ524302:AMQ524304 AWM524302:AWM524304 BGI524302:BGI524304 BQE524302:BQE524304 CAA524302:CAA524304 CJW524302:CJW524304 CTS524302:CTS524304 DDO524302:DDO524304 DNK524302:DNK524304 DXG524302:DXG524304 EHC524302:EHC524304 EQY524302:EQY524304 FAU524302:FAU524304 FKQ524302:FKQ524304 FUM524302:FUM524304 GEI524302:GEI524304 GOE524302:GOE524304 GYA524302:GYA524304 HHW524302:HHW524304 HRS524302:HRS524304 IBO524302:IBO524304 ILK524302:ILK524304 IVG524302:IVG524304 JFC524302:JFC524304 JOY524302:JOY524304 JYU524302:JYU524304 KIQ524302:KIQ524304 KSM524302:KSM524304 LCI524302:LCI524304 LME524302:LME524304 LWA524302:LWA524304 MFW524302:MFW524304 MPS524302:MPS524304 MZO524302:MZO524304 NJK524302:NJK524304 NTG524302:NTG524304 ODC524302:ODC524304 OMY524302:OMY524304 OWU524302:OWU524304 PGQ524302:PGQ524304 PQM524302:PQM524304 QAI524302:QAI524304 QKE524302:QKE524304 QUA524302:QUA524304 RDW524302:RDW524304 RNS524302:RNS524304 RXO524302:RXO524304 SHK524302:SHK524304 SRG524302:SRG524304 TBC524302:TBC524304 TKY524302:TKY524304 TUU524302:TUU524304 UEQ524302:UEQ524304 UOM524302:UOM524304 UYI524302:UYI524304 VIE524302:VIE524304 VSA524302:VSA524304 WBW524302:WBW524304 WLS524302:WLS524304 WVO524302:WVO524304 G589838:G589840 JC589838:JC589840 SY589838:SY589840 ACU589838:ACU589840 AMQ589838:AMQ589840 AWM589838:AWM589840 BGI589838:BGI589840 BQE589838:BQE589840 CAA589838:CAA589840 CJW589838:CJW589840 CTS589838:CTS589840 DDO589838:DDO589840 DNK589838:DNK589840 DXG589838:DXG589840 EHC589838:EHC589840 EQY589838:EQY589840 FAU589838:FAU589840 FKQ589838:FKQ589840 FUM589838:FUM589840 GEI589838:GEI589840 GOE589838:GOE589840 GYA589838:GYA589840 HHW589838:HHW589840 HRS589838:HRS589840 IBO589838:IBO589840 ILK589838:ILK589840 IVG589838:IVG589840 JFC589838:JFC589840 JOY589838:JOY589840 JYU589838:JYU589840 KIQ589838:KIQ589840 KSM589838:KSM589840 LCI589838:LCI589840 LME589838:LME589840 LWA589838:LWA589840 MFW589838:MFW589840 MPS589838:MPS589840 MZO589838:MZO589840 NJK589838:NJK589840 NTG589838:NTG589840 ODC589838:ODC589840 OMY589838:OMY589840 OWU589838:OWU589840 PGQ589838:PGQ589840 PQM589838:PQM589840 QAI589838:QAI589840 QKE589838:QKE589840 QUA589838:QUA589840 RDW589838:RDW589840 RNS589838:RNS589840 RXO589838:RXO589840 SHK589838:SHK589840 SRG589838:SRG589840 TBC589838:TBC589840 TKY589838:TKY589840 TUU589838:TUU589840 UEQ589838:UEQ589840 UOM589838:UOM589840 UYI589838:UYI589840 VIE589838:VIE589840 VSA589838:VSA589840 WBW589838:WBW589840 WLS589838:WLS589840 WVO589838:WVO589840 G655374:G655376 JC655374:JC655376 SY655374:SY655376 ACU655374:ACU655376 AMQ655374:AMQ655376 AWM655374:AWM655376 BGI655374:BGI655376 BQE655374:BQE655376 CAA655374:CAA655376 CJW655374:CJW655376 CTS655374:CTS655376 DDO655374:DDO655376 DNK655374:DNK655376 DXG655374:DXG655376 EHC655374:EHC655376 EQY655374:EQY655376 FAU655374:FAU655376 FKQ655374:FKQ655376 FUM655374:FUM655376 GEI655374:GEI655376 GOE655374:GOE655376 GYA655374:GYA655376 HHW655374:HHW655376 HRS655374:HRS655376 IBO655374:IBO655376 ILK655374:ILK655376 IVG655374:IVG655376 JFC655374:JFC655376 JOY655374:JOY655376 JYU655374:JYU655376 KIQ655374:KIQ655376 KSM655374:KSM655376 LCI655374:LCI655376 LME655374:LME655376 LWA655374:LWA655376 MFW655374:MFW655376 MPS655374:MPS655376 MZO655374:MZO655376 NJK655374:NJK655376 NTG655374:NTG655376 ODC655374:ODC655376 OMY655374:OMY655376 OWU655374:OWU655376 PGQ655374:PGQ655376 PQM655374:PQM655376 QAI655374:QAI655376 QKE655374:QKE655376 QUA655374:QUA655376 RDW655374:RDW655376 RNS655374:RNS655376 RXO655374:RXO655376 SHK655374:SHK655376 SRG655374:SRG655376 TBC655374:TBC655376 TKY655374:TKY655376 TUU655374:TUU655376 UEQ655374:UEQ655376 UOM655374:UOM655376 UYI655374:UYI655376 VIE655374:VIE655376 VSA655374:VSA655376 WBW655374:WBW655376 WLS655374:WLS655376 WVO655374:WVO655376 G720910:G720912 JC720910:JC720912 SY720910:SY720912 ACU720910:ACU720912 AMQ720910:AMQ720912 AWM720910:AWM720912 BGI720910:BGI720912 BQE720910:BQE720912 CAA720910:CAA720912 CJW720910:CJW720912 CTS720910:CTS720912 DDO720910:DDO720912 DNK720910:DNK720912 DXG720910:DXG720912 EHC720910:EHC720912 EQY720910:EQY720912 FAU720910:FAU720912 FKQ720910:FKQ720912 FUM720910:FUM720912 GEI720910:GEI720912 GOE720910:GOE720912 GYA720910:GYA720912 HHW720910:HHW720912 HRS720910:HRS720912 IBO720910:IBO720912 ILK720910:ILK720912 IVG720910:IVG720912 JFC720910:JFC720912 JOY720910:JOY720912 JYU720910:JYU720912 KIQ720910:KIQ720912 KSM720910:KSM720912 LCI720910:LCI720912 LME720910:LME720912 LWA720910:LWA720912 MFW720910:MFW720912 MPS720910:MPS720912 MZO720910:MZO720912 NJK720910:NJK720912 NTG720910:NTG720912 ODC720910:ODC720912 OMY720910:OMY720912 OWU720910:OWU720912 PGQ720910:PGQ720912 PQM720910:PQM720912 QAI720910:QAI720912 QKE720910:QKE720912 QUA720910:QUA720912 RDW720910:RDW720912 RNS720910:RNS720912 RXO720910:RXO720912 SHK720910:SHK720912 SRG720910:SRG720912 TBC720910:TBC720912 TKY720910:TKY720912 TUU720910:TUU720912 UEQ720910:UEQ720912 UOM720910:UOM720912 UYI720910:UYI720912 VIE720910:VIE720912 VSA720910:VSA720912 WBW720910:WBW720912 WLS720910:WLS720912 WVO720910:WVO720912 G786446:G786448 JC786446:JC786448 SY786446:SY786448 ACU786446:ACU786448 AMQ786446:AMQ786448 AWM786446:AWM786448 BGI786446:BGI786448 BQE786446:BQE786448 CAA786446:CAA786448 CJW786446:CJW786448 CTS786446:CTS786448 DDO786446:DDO786448 DNK786446:DNK786448 DXG786446:DXG786448 EHC786446:EHC786448 EQY786446:EQY786448 FAU786446:FAU786448 FKQ786446:FKQ786448 FUM786446:FUM786448 GEI786446:GEI786448 GOE786446:GOE786448 GYA786446:GYA786448 HHW786446:HHW786448 HRS786446:HRS786448 IBO786446:IBO786448 ILK786446:ILK786448 IVG786446:IVG786448 JFC786446:JFC786448 JOY786446:JOY786448 JYU786446:JYU786448 KIQ786446:KIQ786448 KSM786446:KSM786448 LCI786446:LCI786448 LME786446:LME786448 LWA786446:LWA786448 MFW786446:MFW786448 MPS786446:MPS786448 MZO786446:MZO786448 NJK786446:NJK786448 NTG786446:NTG786448 ODC786446:ODC786448 OMY786446:OMY786448 OWU786446:OWU786448 PGQ786446:PGQ786448 PQM786446:PQM786448 QAI786446:QAI786448 QKE786446:QKE786448 QUA786446:QUA786448 RDW786446:RDW786448 RNS786446:RNS786448 RXO786446:RXO786448 SHK786446:SHK786448 SRG786446:SRG786448 TBC786446:TBC786448 TKY786446:TKY786448 TUU786446:TUU786448 UEQ786446:UEQ786448 UOM786446:UOM786448 UYI786446:UYI786448 VIE786446:VIE786448 VSA786446:VSA786448 WBW786446:WBW786448 WLS786446:WLS786448 WVO786446:WVO786448 G851982:G851984 JC851982:JC851984 SY851982:SY851984 ACU851982:ACU851984 AMQ851982:AMQ851984 AWM851982:AWM851984 BGI851982:BGI851984 BQE851982:BQE851984 CAA851982:CAA851984 CJW851982:CJW851984 CTS851982:CTS851984 DDO851982:DDO851984 DNK851982:DNK851984 DXG851982:DXG851984 EHC851982:EHC851984 EQY851982:EQY851984 FAU851982:FAU851984 FKQ851982:FKQ851984 FUM851982:FUM851984 GEI851982:GEI851984 GOE851982:GOE851984 GYA851982:GYA851984 HHW851982:HHW851984 HRS851982:HRS851984 IBO851982:IBO851984 ILK851982:ILK851984 IVG851982:IVG851984 JFC851982:JFC851984 JOY851982:JOY851984 JYU851982:JYU851984 KIQ851982:KIQ851984 KSM851982:KSM851984 LCI851982:LCI851984 LME851982:LME851984 LWA851982:LWA851984 MFW851982:MFW851984 MPS851982:MPS851984 MZO851982:MZO851984 NJK851982:NJK851984 NTG851982:NTG851984 ODC851982:ODC851984 OMY851982:OMY851984 OWU851982:OWU851984 PGQ851982:PGQ851984 PQM851982:PQM851984 QAI851982:QAI851984 QKE851982:QKE851984 QUA851982:QUA851984 RDW851982:RDW851984 RNS851982:RNS851984 RXO851982:RXO851984 SHK851982:SHK851984 SRG851982:SRG851984 TBC851982:TBC851984 TKY851982:TKY851984 TUU851982:TUU851984 UEQ851982:UEQ851984 UOM851982:UOM851984 UYI851982:UYI851984 VIE851982:VIE851984 VSA851982:VSA851984 WBW851982:WBW851984 WLS851982:WLS851984 WVO851982:WVO851984 G917518:G917520 JC917518:JC917520 SY917518:SY917520 ACU917518:ACU917520 AMQ917518:AMQ917520 AWM917518:AWM917520 BGI917518:BGI917520 BQE917518:BQE917520 CAA917518:CAA917520 CJW917518:CJW917520 CTS917518:CTS917520 DDO917518:DDO917520 DNK917518:DNK917520 DXG917518:DXG917520 EHC917518:EHC917520 EQY917518:EQY917520 FAU917518:FAU917520 FKQ917518:FKQ917520 FUM917518:FUM917520 GEI917518:GEI917520 GOE917518:GOE917520 GYA917518:GYA917520 HHW917518:HHW917520 HRS917518:HRS917520 IBO917518:IBO917520 ILK917518:ILK917520 IVG917518:IVG917520 JFC917518:JFC917520 JOY917518:JOY917520 JYU917518:JYU917520 KIQ917518:KIQ917520 KSM917518:KSM917520 LCI917518:LCI917520 LME917518:LME917520 LWA917518:LWA917520 MFW917518:MFW917520 MPS917518:MPS917520 MZO917518:MZO917520 NJK917518:NJK917520 NTG917518:NTG917520 ODC917518:ODC917520 OMY917518:OMY917520 OWU917518:OWU917520 PGQ917518:PGQ917520 PQM917518:PQM917520 QAI917518:QAI917520 QKE917518:QKE917520 QUA917518:QUA917520 RDW917518:RDW917520 RNS917518:RNS917520 RXO917518:RXO917520 SHK917518:SHK917520 SRG917518:SRG917520 TBC917518:TBC917520 TKY917518:TKY917520 TUU917518:TUU917520 UEQ917518:UEQ917520 UOM917518:UOM917520 UYI917518:UYI917520 VIE917518:VIE917520 VSA917518:VSA917520 WBW917518:WBW917520 WLS917518:WLS917520 WVO917518:WVO917520 G983054:G983056 JC983054:JC983056 SY983054:SY983056 ACU983054:ACU983056 AMQ983054:AMQ983056 AWM983054:AWM983056 BGI983054:BGI983056 BQE983054:BQE983056 CAA983054:CAA983056 CJW983054:CJW983056 CTS983054:CTS983056 DDO983054:DDO983056 DNK983054:DNK983056 DXG983054:DXG983056 EHC983054:EHC983056 EQY983054:EQY983056 FAU983054:FAU983056 FKQ983054:FKQ983056 FUM983054:FUM983056 GEI983054:GEI983056 GOE983054:GOE983056 GYA983054:GYA983056 HHW983054:HHW983056 HRS983054:HRS983056 IBO983054:IBO983056 ILK983054:ILK983056 IVG983054:IVG983056 JFC983054:JFC983056 JOY983054:JOY983056 JYU983054:JYU983056 KIQ983054:KIQ983056 KSM983054:KSM983056 LCI983054:LCI983056 LME983054:LME983056 LWA983054:LWA983056 MFW983054:MFW983056 MPS983054:MPS983056 MZO983054:MZO983056 NJK983054:NJK983056 NTG983054:NTG983056 ODC983054:ODC983056 OMY983054:OMY983056 OWU983054:OWU983056 PGQ983054:PGQ983056 PQM983054:PQM983056 QAI983054:QAI983056 QKE983054:QKE983056 QUA983054:QUA983056 RDW983054:RDW983056 RNS983054:RNS983056 RXO983054:RXO983056 SHK983054:SHK983056 SRG983054:SRG983056 TBC983054:TBC983056 TKY983054:TKY983056 TUU983054:TUU983056 UEQ983054:UEQ983056 UOM983054:UOM983056 UYI983054:UYI983056 VIE983054:VIE983056 VSA983054:VSA983056 WBW983054:WBW983056 WLS983054:WLS983056 WVO983054:WVO983056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Лист2</vt:lpstr>
      <vt:lpstr>flagSum_List02_2</vt:lpstr>
      <vt:lpstr>List02_p1</vt:lpstr>
      <vt:lpstr>List02_p3</vt:lpstr>
      <vt:lpstr>List02_p4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2018-05-04T06:56:07Z</dcterms:modified>
</cp:coreProperties>
</file>